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ns30700\Grupos\COMPRA\2025\POA 2025\POA E INDICADORES\7 .Julio POA e Indicadores\DLOG.POA.2025.015 Porcentaje de listas cargadas\"/>
    </mc:Choice>
  </mc:AlternateContent>
  <bookViews>
    <workbookView xWindow="0" yWindow="0" windowWidth="28800" windowHeight="12300"/>
  </bookViews>
  <sheets>
    <sheet name="JULIO 2025" sheetId="1" r:id="rId1"/>
  </sheets>
  <definedNames>
    <definedName name="_xlnm._FilterDatabase" localSheetId="0" hidden="1">'JULIO 2025'!#REF!</definedName>
    <definedName name="_Hlk137221079" localSheetId="0">'JULIO 2025'!#REF!</definedName>
    <definedName name="_xlnm.Print_Area" localSheetId="0">'JULIO 2025'!$B$1:$T$81</definedName>
    <definedName name="lnkProcurementContractViewLinkNewTab_0" localSheetId="0">'JULIO 2025'!#REF!</definedName>
    <definedName name="OLE_LINK1" localSheetId="0">'JULIO 2025'!#REF!</definedName>
    <definedName name="_xlnm.Print_Titles" localSheetId="0">'JULIO 2025'!$6:$6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<sst xmlns="http://schemas.openxmlformats.org/spreadsheetml/2006/main" count="382" uniqueCount="161">
  <si>
    <r>
      <t xml:space="preserve">EDENORTE DOMINICANA, S.A.            </t>
    </r>
    <r>
      <rPr>
        <b/>
        <sz val="16"/>
        <color theme="1"/>
        <rFont val="Calibri"/>
        <family val="2"/>
        <scheme val="minor"/>
      </rPr>
      <t xml:space="preserve">
</t>
    </r>
    <r>
      <rPr>
        <b/>
        <sz val="22"/>
        <color theme="1"/>
        <rFont val="Calibri"/>
        <family val="2"/>
        <scheme val="minor"/>
      </rPr>
      <t xml:space="preserve">
</t>
    </r>
  </si>
  <si>
    <t>LISTA DE COMPRAS Y CONTRATACIONES REALIZADAS Y APROBADAS</t>
  </si>
  <si>
    <t>PROCESOS MES DE JULIO  2025</t>
  </si>
  <si>
    <t>No. ITEM</t>
  </si>
  <si>
    <t>FECHA PUBLICACIÓN</t>
  </si>
  <si>
    <t>DIRECCIÓN</t>
  </si>
  <si>
    <t>GERENCIA</t>
  </si>
  <si>
    <t>REFERENCIA</t>
  </si>
  <si>
    <t>PROCEDIMIENTO</t>
  </si>
  <si>
    <t>DESCRIPCIÓN</t>
  </si>
  <si>
    <t>ESTADO</t>
  </si>
  <si>
    <t>CONTRATO U ORDEN DE COMPRAS</t>
  </si>
  <si>
    <t>PROVEEDOR</t>
  </si>
  <si>
    <t>RNC</t>
  </si>
  <si>
    <t>MONTO ADJUDICADO USD$</t>
  </si>
  <si>
    <t>OBSERVACIÓN</t>
  </si>
  <si>
    <t>DIRECCIÓN DE REDUCCIÓN DE PERDIDAS</t>
  </si>
  <si>
    <t>EDENORTE-CCC-LPN-2025-0011</t>
  </si>
  <si>
    <t>LICITACIÓN PÚBLICA</t>
  </si>
  <si>
    <t>CONTRATACIÓN DE LOS SERVICIOS DE GESTIÓN TÉCNICA DE PÉRDIDA EN LA ZONA DE CONCESIÓN DE EDENORTE DOMINICANA, S.A. PRIMERA CONVOCATORIA</t>
  </si>
  <si>
    <t>EN PROCESO</t>
  </si>
  <si>
    <t>N/A</t>
  </si>
  <si>
    <t>PROCESO NO CONCLUIDO</t>
  </si>
  <si>
    <t>GERENCIA DE MEDICIÓN</t>
  </si>
  <si>
    <t>EDENORTE-CCC-LPN-2025-0009</t>
  </si>
  <si>
    <t>ADQUISICIÓN DE MEDIDORES REGULARES CON TECNOLOGÍA RED MÓVIL, PRIMERA CONVOCATORIA.</t>
  </si>
  <si>
    <t>DIRECCIÓN DE LOGÍSTICA</t>
  </si>
  <si>
    <t>GERENCIA DE CONTROL Y GESTIÓN ADMINISTRATIVO</t>
  </si>
  <si>
    <t>EDENORTE-CCC-CP-2025-0010</t>
  </si>
  <si>
    <t>COMPARACIÓN DE PRECIO</t>
  </si>
  <si>
    <t>ADQUISICIÓN SUMINISTROS DE COCINA PARA EDENORTE DIRIGIDO A MIPYME, PRIMERA CONVOCATORIA</t>
  </si>
  <si>
    <t xml:space="preserve">ADJUDICADO </t>
  </si>
  <si>
    <t xml:space="preserve">CONTRATO </t>
  </si>
  <si>
    <t>SUPLIMADE COMERCIAL, S.R.L. (mipyme)</t>
  </si>
  <si>
    <t xml:space="preserve">PROCESO CONCLUIDO </t>
  </si>
  <si>
    <t>BELLA ALDEA, S.R.L., (mipyme)</t>
  </si>
  <si>
    <t>INVERSIONES SANFRA, S.R.L., lo</t>
  </si>
  <si>
    <t>DIRECCIÓN DE COMUNICACIÓN ESTRATEGICA</t>
  </si>
  <si>
    <t>GERENCIA DE MERCADEO</t>
  </si>
  <si>
    <t>EDENORTE-DAF-CM-2025-0020</t>
  </si>
  <si>
    <t>COMPRA MENOR</t>
  </si>
  <si>
    <t>ADQUISICION DE CUADROS PENSAMIENTO ESTRATÉGICOS, SEGUNDA CONVOCATORIA</t>
  </si>
  <si>
    <t>Suprint Impresiones, S.R.L.</t>
  </si>
  <si>
    <t>PROCESO CONCLUIDO</t>
  </si>
  <si>
    <t>GERENCIA DE SERVICIOS GENERALES</t>
  </si>
  <si>
    <t>EDENORTE-CCC-PEPU-2025-0039</t>
  </si>
  <si>
    <t xml:space="preserve">PROCESO POR EXCEPCIÓN </t>
  </si>
  <si>
    <t>CONTRATACIÓN ALQUILER OFICINA PEGASE</t>
  </si>
  <si>
    <t>German Ulises Polanco Martínez</t>
  </si>
  <si>
    <t>031-0034255-3</t>
  </si>
  <si>
    <t>DIRECCION DE GESTION HUMANA</t>
  </si>
  <si>
    <t>GERENCIA DE CAPACITACION Y DESARROLLO</t>
  </si>
  <si>
    <t>EDENORTE-DAF-CM-2025-0021</t>
  </si>
  <si>
    <t xml:space="preserve">COMPRA MENOR </t>
  </si>
  <si>
    <t>CONTRATACIÓN FACILITADOR COACHING EJECUTIVO, SEGUNDA CONVOCATORIA</t>
  </si>
  <si>
    <t>Carlot &amp; Asociados, SRL (MIPYME)</t>
  </si>
  <si>
    <t> 101823992 </t>
  </si>
  <si>
    <t>EDENORTE-CCC-PEPU-2025-0038</t>
  </si>
  <si>
    <t>CONTRATACIÓN ALQUILER OFICINA COMERCIAL Y ALMACÉN PUERTO PLATA</t>
  </si>
  <si>
    <t>Sarita &amp; Asociados, SRL</t>
  </si>
  <si>
    <t>Inversiones Francisco, S.R.L.</t>
  </si>
  <si>
    <t>130043876 </t>
  </si>
  <si>
    <t xml:space="preserve">DIRECCION DE DISTRIBUCION </t>
  </si>
  <si>
    <t>GERENCIA DE SUBESTACIONES</t>
  </si>
  <si>
    <t>EDENORTE-CCC-LPN-2025-0012</t>
  </si>
  <si>
    <t>CONTRATACIÓN DE SERVICIOS DE GRÚA Y LOW-BOY PARA MOVIMIENTOS DE TRANSFORMADORES DE SUBESTACIONES DE EDENORTE DOMINICANA S.A., PRIMERA CONVOCATORIA”.</t>
  </si>
  <si>
    <t xml:space="preserve">DIRECCION DE LOGISTICA </t>
  </si>
  <si>
    <t>EDENORTE-CCC-CP-2025-0007</t>
  </si>
  <si>
    <t>ADECUACION OFICINA ADMINISTRATIVA DE EDENORTE, PRIMERA CONVOCATORIA</t>
  </si>
  <si>
    <t>Procomer, SRL (mipyme)</t>
  </si>
  <si>
    <t>GERENCIA DE TRANSPORTACIÓN</t>
  </si>
  <si>
    <t>EDENORTE-CCC-CP-2025-0008</t>
  </si>
  <si>
    <t>CONTRATACIÓN SERVICIOS DE CAMBIO DE GOMAS Y BATERIAS PARA LOS VEHICULOS DE EDENORTE</t>
  </si>
  <si>
    <t xml:space="preserve">DESIERTO </t>
  </si>
  <si>
    <t xml:space="preserve">PROCESO DESIERTO </t>
  </si>
  <si>
    <t>DIRECCION DE COMUNICACION ESTRATEGICA</t>
  </si>
  <si>
    <t>EDENORTE-CCC-CP-2025-0003</t>
  </si>
  <si>
    <t>CONTRATACION SERVICIOS DE IMPRESION Y ROTULACION PARA EDENORTE,PRIMERA CONVOCAT ORIA</t>
  </si>
  <si>
    <t>EDENORTE-DAF-CD-2025-0026</t>
  </si>
  <si>
    <t xml:space="preserve">COMPRA DIRECTA </t>
  </si>
  <si>
    <t>ADQUISICIÓN DE CAJAS FUERTE PARA EDENORTE DOMINICANA</t>
  </si>
  <si>
    <t>Importadora de Productos para oficinas, SA (IMPROFICINAS)</t>
  </si>
  <si>
    <t>102018227 </t>
  </si>
  <si>
    <t>GERENCIA DE GESTIÓN Y CONTROL ADMINISTRATIVO,</t>
  </si>
  <si>
    <t>EDENORTE-DAF-CD-2025-0029</t>
  </si>
  <si>
    <t xml:space="preserve"> ADQUISICIÓN CINTA PARA IMPRESIÓN DE CARNET.</t>
  </si>
  <si>
    <t>Suplimade Comercial, SRL (MIPYMES)</t>
  </si>
  <si>
    <t>DIRECCIÓN DE GESTIÓN HUMANA</t>
  </si>
  <si>
    <t>GERENCIA DE DESARROLLO ORGANIZACIONAL</t>
  </si>
  <si>
    <t>EDENORTE-DAF-CD-2025-0030</t>
  </si>
  <si>
    <t>ADQUISICIÓN DE ESTATUILLAS Y PINES</t>
  </si>
  <si>
    <t>Logomarca, SA</t>
  </si>
  <si>
    <t>GERENCIA DE PLANIFICACIÓN Y PRESUPUESTO</t>
  </si>
  <si>
    <t>EDENORTE-DAF-CD-2025-0027</t>
  </si>
  <si>
    <t>SERVICIO DE ALQUILER SALON DE REUNION EJECUTIVA</t>
  </si>
  <si>
    <t>Caridelpa, SA</t>
  </si>
  <si>
    <t>GERENCIA DE GESTIÓN Y CONTROL ADMINISTRATIVO</t>
  </si>
  <si>
    <t>EDENORTE-DAF-CD-2025-0028</t>
  </si>
  <si>
    <t>ADQUISICION DE MANUAL Y REGLAMENTO PARA EDENORTE DOMINICANA</t>
  </si>
  <si>
    <t>Jorsa Multiservices, SRL(MIPYME)</t>
  </si>
  <si>
    <t>EDENORTE-DAF-CD-2025-0025</t>
  </si>
  <si>
    <t>ADQUISICIÓN DE PINTURA AZUL PARA EDENORTE DOMINICANA</t>
  </si>
  <si>
    <t>Tecnofijaciones de Dominicana, SRL (MIPYME)</t>
  </si>
  <si>
    <t>DIRECCIÓN DE REDUCCIÓN DE PERDIDAS.</t>
  </si>
  <si>
    <t>GERENCIA DE MEDICION</t>
  </si>
  <si>
    <t>EDENORTE-CCC-PEPU-2025-0022</t>
  </si>
  <si>
    <t>ADQUISICIÓN DE MEDIDORES SCHNEIDER MODELO ION</t>
  </si>
  <si>
    <t>DIRECCIÓN TECNOLOGÍA DE LA INFORMACIÓN</t>
  </si>
  <si>
    <t>GERENCIA DE TELECOMUNICACIONES</t>
  </si>
  <si>
    <t>EDENORTE-CCC-PEPU-2025-0034</t>
  </si>
  <si>
    <t>SERVICIO DE ENLACES DE DATOS Y TELECOMUNICACIONES</t>
  </si>
  <si>
    <t xml:space="preserve">DIRECCIÓN DE GESTIÓN HUMANA, DIRECCIÓN DE COMUNICACIÓN ESTRATÉGICA </t>
  </si>
  <si>
    <t>GERENCIA DE MERCADEO.</t>
  </si>
  <si>
    <t>EDENORTE-CCC-CP-2025-0005</t>
  </si>
  <si>
    <t>ADQUISICIÓN DE ARTICULOS PROMOCIONALES DIRIGIDO A MIPYME, PRIMERA CONVOCATORIA</t>
  </si>
  <si>
    <t>DEPARTAMENTO DE SOPORTE TI</t>
  </si>
  <si>
    <t>EDENORTE-CCC-PEPU-2025-0031</t>
  </si>
  <si>
    <t>RENOVACIÓN SOPORTE MANAGEENGINE SERVICEDESK PLUS</t>
  </si>
  <si>
    <t>DIRECCIÓN DE COMUNICACIÓN ESTRATÉGICA</t>
  </si>
  <si>
    <t>GERENCIA DE MERCADEO Y GERENCIA DE CAPACITACION Y DESARROLLO</t>
  </si>
  <si>
    <t>EDENORTE-CCC-CP-2025-0013</t>
  </si>
  <si>
    <t>CONTRATACION SERVICIOS DE IMPRESION Y ROTULACION PARA EDENORTE,SEGUNDA CONVOCATORIA</t>
  </si>
  <si>
    <t xml:space="preserve"> GERENCIA DE CAPACITACION Y DESARROLLO</t>
  </si>
  <si>
    <t>EDENORTE-DAF-CD-2025-0024</t>
  </si>
  <si>
    <t>ADQUISICIÓN DE CURSO ESPECIALIZADO EN CONTRATACIONES PÚBLICAS</t>
  </si>
  <si>
    <t>Alianza Dominicana Contra la Corrupción, ADOCCO, INC</t>
  </si>
  <si>
    <t>401510261 </t>
  </si>
  <si>
    <t>EDENORTE-DAF-CM-2025-0023</t>
  </si>
  <si>
    <t>ADQUISICIÓN DE CORDÓN PORTA CARNET, PRIMERA CONVOCATORIA.</t>
  </si>
  <si>
    <t>DIRECCIÓN TECNOLOGÍA DE LA INFORMACIÓN.</t>
  </si>
  <si>
    <t xml:space="preserve">GERENCIA DE INFRAESTRUCTURA </t>
  </si>
  <si>
    <t>EDENORTE-CCC-PEPU-2025-0043</t>
  </si>
  <si>
    <t>RENOVACION SOPORTE DIGSILENT</t>
  </si>
  <si>
    <t>RENCIA GESTIÓN Y CONTROL ADMINISTRATIVO</t>
  </si>
  <si>
    <t>EDENORTE-CCC-CP-2025-0014</t>
  </si>
  <si>
    <t>ADQUISICION DE MATERIALES DE COMUNICACIÓN, PRIMERA CONVOCATORIA</t>
  </si>
  <si>
    <t xml:space="preserve">DIRECCION DE COMUNICACION ESTRATEGICA/ DIRECCION DE GESTION HUMANA </t>
  </si>
  <si>
    <t>GERENCIA DE MERCADEO/GERENCIA DESARROLLO</t>
  </si>
  <si>
    <t>EDENORTE-DAF-CM-2025-0016</t>
  </si>
  <si>
    <t>ADQUISICIÓN DE UNIFORME PROMOCIONAL PARA EDENORTE. PRIMERA CONVOCATORIA</t>
  </si>
  <si>
    <t>EDENORTE-CCC-LPN-2025-0014</t>
  </si>
  <si>
    <t>ADQUISICION DE AIRE ACONDICIONADOS Y ACCESORIOS PARA EDENORTE PRIMERA CONVOCATORIA</t>
  </si>
  <si>
    <t>EDENORTE-DAF-CM-2025-0025</t>
  </si>
  <si>
    <t>ADQUISICIÓN DE CINTA LTO 9, PRIMERA CONVOCATORIA.</t>
  </si>
  <si>
    <t>GERENCIA DE INFRAESTRUCTURA</t>
  </si>
  <si>
    <t>EDENORTE-DAF-CM-2025-0026</t>
  </si>
  <si>
    <t>SERVICIO DE RESGUARDO DE CINTAS BACKUP, PRIMERA CONVOCATORIA</t>
  </si>
  <si>
    <t xml:space="preserve">GERENCIA DE MEDICION </t>
  </si>
  <si>
    <t>EDENORTE-CCC-LPN-2025-0008</t>
  </si>
  <si>
    <t>ADQUISICIÓN DE MEDIDORES CON TECNOLOGÍA RED MÓVIL, PRIMERA CONVOCATORIA.</t>
  </si>
  <si>
    <t>EDENORTE-CCC-PEPU-2025-0037</t>
  </si>
  <si>
    <t>ADQUISICIÓN DEL SOFTWARE DE MONITOREO DE RED OP MANAGER</t>
  </si>
  <si>
    <t>CONTRATO</t>
  </si>
  <si>
    <t>Integraciones Tecnológicas, M&amp;A, SRL (mipyme)</t>
  </si>
  <si>
    <t>GERENCIA DE SISTEMAS</t>
  </si>
  <si>
    <t>EDENORTE-CCC-PEPU-2025-0025</t>
  </si>
  <si>
    <t>RENOVACIÓN SOPORTE Y MANTENIMIENTO DE LOS SISTEMAS SGD-SGS Y SGC.</t>
  </si>
  <si>
    <t>Indra Sistemas, SA</t>
  </si>
  <si>
    <t>EDENORTE-CCC-PEPU-2025-0033</t>
  </si>
  <si>
    <t>SERVICIO DE SOPORTE SISTEMA ONBASE</t>
  </si>
  <si>
    <t xml:space="preserve">EN PROCESO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</si>
</sst>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_);[Red]\(&quot;RD$&quot;#,##0.0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name val="Calibri"/>
      <scheme val="minor"/>
    </font>
    <font>
      <sz val="16"/>
      <name val="Calibri"/>
      <family val="2"/>
      <scheme val="minor"/>
    </font>
    <font>
      <sz val="18"/>
      <color rgb="FF000000"/>
      <name val="Calibri"/>
      <family val="2"/>
      <scheme val="minor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5" fillId="2" borderId="0" xfId="0" applyFont="1" applyFill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center" vertical="center" wrapText="1"/>
    </xf>
    <xf numFmtId="14" fontId="9" fillId="2" borderId="5" xfId="0" applyNumberFormat="1" applyFont="1" applyFill="1" applyBorder="1" applyAlignment="1">
      <alignment horizontal="left" vertical="center" wrapText="1"/>
    </xf>
    <xf numFmtId="14" fontId="9" fillId="2" borderId="5" xfId="0" applyNumberFormat="1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center" vertical="center" wrapText="1"/>
    </xf>
    <xf numFmtId="44" fontId="5" fillId="2" borderId="5" xfId="2" applyFont="1" applyFill="1" applyBorder="1" applyAlignment="1">
      <alignment horizontal="right" vertical="center" wrapText="1"/>
    </xf>
    <xf numFmtId="14" fontId="5" fillId="2" borderId="5" xfId="0" applyNumberFormat="1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 wrapText="1"/>
    </xf>
    <xf numFmtId="43" fontId="9" fillId="2" borderId="5" xfId="1" applyFont="1" applyFill="1" applyBorder="1" applyAlignment="1">
      <alignment horizontal="right" vertical="center" wrapText="1"/>
    </xf>
    <xf numFmtId="14" fontId="8" fillId="2" borderId="5" xfId="0" applyNumberFormat="1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4" fontId="5" fillId="2" borderId="5" xfId="0" applyNumberFormat="1" applyFont="1" applyFill="1" applyBorder="1" applyAlignment="1">
      <alignment horizontal="right" vertical="center" wrapText="1"/>
    </xf>
    <xf numFmtId="43" fontId="5" fillId="2" borderId="5" xfId="1" applyFont="1" applyFill="1" applyBorder="1" applyAlignment="1">
      <alignment horizontal="right" vertical="center" wrapText="1"/>
    </xf>
    <xf numFmtId="14" fontId="8" fillId="2" borderId="5" xfId="0" applyNumberFormat="1" applyFont="1" applyFill="1" applyBorder="1" applyAlignment="1">
      <alignment vertical="center" wrapText="1"/>
    </xf>
    <xf numFmtId="4" fontId="9" fillId="2" borderId="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0" fontId="8" fillId="2" borderId="8" xfId="0" applyFont="1" applyFill="1" applyBorder="1" applyAlignment="1">
      <alignment horizontal="center" vertical="center" wrapText="1"/>
    </xf>
    <xf numFmtId="14" fontId="9" fillId="2" borderId="8" xfId="0" applyNumberFormat="1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4" fontId="8" fillId="2" borderId="0" xfId="0" applyNumberFormat="1" applyFont="1" applyFill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14" fontId="9" fillId="2" borderId="0" xfId="0" applyNumberFormat="1" applyFont="1" applyFill="1" applyAlignment="1">
      <alignment horizontal="left" vertical="center" wrapText="1"/>
    </xf>
    <xf numFmtId="14" fontId="9" fillId="2" borderId="0" xfId="0" applyNumberFormat="1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horizontal="left" vertical="center" wrapText="1"/>
    </xf>
    <xf numFmtId="0" fontId="11" fillId="5" borderId="0" xfId="0" applyFont="1" applyFill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23"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numFmt numFmtId="164" formatCode="&quot;RD$&quot;#,##0.00_);[Red]\(&quot;RD$&quot;#,##0.00\)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numFmt numFmtId="19" formatCode="d/m/yyyy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numFmt numFmtId="19" formatCode="d/m/yyyy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outline val="0"/>
        <shadow val="0"/>
        <u val="none"/>
        <vertAlign val="baseline"/>
        <sz val="16"/>
        <color auto="1"/>
        <name val="Calibri"/>
        <scheme val="none"/>
      </font>
      <fill>
        <patternFill patternType="solid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32452346789101112141315161718192021222324252627282930313233343536373853940414243444546474849505152535455565758596061626364656768667069717273727475777678" displayName="Tabla132452346789101112141315161718192021222324252627282930313233343536373853940414243444546474849505152535455565758596061626364656768667069717273727475777678" ref="B6:N40" totalsRowShown="0" headerRowDxfId="17" dataDxfId="15" headerRowBorderDxfId="16" tableBorderDxfId="14" totalsRowBorderDxfId="13">
  <tableColumns count="13">
    <tableColumn id="1" name="No. ITEM" dataDxfId="12"/>
    <tableColumn id="2" name="FECHA PUBLICACIÓN" dataDxfId="11"/>
    <tableColumn id="3" name="DIRECCIÓN" dataDxfId="10"/>
    <tableColumn id="4" name="GERENCIA" dataDxfId="9"/>
    <tableColumn id="5" name="REFERENCIA" dataDxfId="8"/>
    <tableColumn id="6" name="PROCEDIMIENTO" dataDxfId="7"/>
    <tableColumn id="7" name="DESCRIPCIÓN" dataDxfId="6"/>
    <tableColumn id="8" name="ESTADO" dataDxfId="5"/>
    <tableColumn id="9" name="CONTRATO U ORDEN DE COMPRAS" dataDxfId="4"/>
    <tableColumn id="10" name="PROVEEDOR" dataDxfId="3"/>
    <tableColumn id="11" name="RNC" dataDxfId="2"/>
    <tableColumn id="12" name="MONTO ADJUDICADO USD$" dataDxfId="1"/>
    <tableColumn id="13" name="OBSERVACIÓ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76"/>
  <sheetViews>
    <sheetView showGridLines="0" tabSelected="1" topLeftCell="A43" zoomScale="40" zoomScaleNormal="40" zoomScaleSheetLayoutView="20" zoomScalePageLayoutView="85" workbookViewId="0">
      <selection activeCell="G53" sqref="G53:I61"/>
    </sheetView>
  </sheetViews>
  <sheetFormatPr baseColWidth="10" defaultColWidth="11.5703125" defaultRowHeight="21" x14ac:dyDescent="0.25"/>
  <cols>
    <col min="1" max="1" width="1.42578125" style="1" customWidth="1"/>
    <col min="2" max="2" width="13.42578125" style="33" customWidth="1"/>
    <col min="3" max="3" width="29.28515625" style="33" customWidth="1"/>
    <col min="4" max="4" width="65.140625" style="33" customWidth="1"/>
    <col min="5" max="5" width="64.5703125" style="33" customWidth="1"/>
    <col min="6" max="6" width="59.140625" style="33" bestFit="1" customWidth="1"/>
    <col min="7" max="7" width="40.85546875" style="33" customWidth="1"/>
    <col min="8" max="8" width="94.7109375" style="33" customWidth="1"/>
    <col min="9" max="9" width="25.85546875" style="33" customWidth="1"/>
    <col min="10" max="10" width="33.7109375" style="41" customWidth="1"/>
    <col min="11" max="11" width="74" style="33" customWidth="1"/>
    <col min="12" max="12" width="32.140625" style="41" customWidth="1"/>
    <col min="13" max="13" width="56.28515625" style="41" bestFit="1" customWidth="1"/>
    <col min="14" max="14" width="34.85546875" style="33" customWidth="1"/>
    <col min="15" max="15" width="11.5703125" style="1" customWidth="1"/>
    <col min="16" max="16384" width="11.5703125" style="1"/>
  </cols>
  <sheetData>
    <row r="1" spans="2:14" ht="42" customHeight="1" x14ac:dyDescent="0.25">
      <c r="B1" s="43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5"/>
    </row>
    <row r="2" spans="2:14" ht="42" hidden="1" customHeight="1" x14ac:dyDescent="0.25"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8"/>
    </row>
    <row r="3" spans="2:14" hidden="1" x14ac:dyDescent="0.25">
      <c r="B3" s="46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8"/>
    </row>
    <row r="4" spans="2:14" ht="28.5" x14ac:dyDescent="0.25">
      <c r="B4" s="49" t="s">
        <v>1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</row>
    <row r="5" spans="2:14" ht="28.5" x14ac:dyDescent="0.25">
      <c r="B5" s="50" t="s">
        <v>2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2:14" ht="69" customHeight="1" x14ac:dyDescent="0.25"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2" t="s">
        <v>10</v>
      </c>
      <c r="J6" s="2" t="s">
        <v>11</v>
      </c>
      <c r="K6" s="2" t="s">
        <v>12</v>
      </c>
      <c r="L6" s="3" t="s">
        <v>13</v>
      </c>
      <c r="M6" s="3" t="s">
        <v>14</v>
      </c>
      <c r="N6" s="2" t="s">
        <v>15</v>
      </c>
    </row>
    <row r="7" spans="2:14" ht="111.75" customHeight="1" x14ac:dyDescent="0.25">
      <c r="B7" s="4">
        <v>1</v>
      </c>
      <c r="C7" s="5">
        <v>45804</v>
      </c>
      <c r="D7" s="6" t="s">
        <v>16</v>
      </c>
      <c r="E7" s="7" t="s">
        <v>16</v>
      </c>
      <c r="F7" s="7" t="s">
        <v>17</v>
      </c>
      <c r="G7" s="8" t="s">
        <v>18</v>
      </c>
      <c r="H7" s="7" t="s">
        <v>19</v>
      </c>
      <c r="I7" s="8" t="s">
        <v>20</v>
      </c>
      <c r="J7" s="9" t="s">
        <v>21</v>
      </c>
      <c r="K7" s="10" t="s">
        <v>21</v>
      </c>
      <c r="L7" s="9" t="s">
        <v>21</v>
      </c>
      <c r="M7" s="11" t="s">
        <v>21</v>
      </c>
      <c r="N7" s="10" t="s">
        <v>22</v>
      </c>
    </row>
    <row r="8" spans="2:14" ht="60.75" customHeight="1" x14ac:dyDescent="0.25">
      <c r="B8" s="4">
        <v>2</v>
      </c>
      <c r="C8" s="5">
        <v>45796</v>
      </c>
      <c r="D8" s="6" t="s">
        <v>16</v>
      </c>
      <c r="E8" s="7" t="s">
        <v>23</v>
      </c>
      <c r="F8" s="7" t="s">
        <v>24</v>
      </c>
      <c r="G8" s="8" t="s">
        <v>18</v>
      </c>
      <c r="H8" s="7" t="s">
        <v>25</v>
      </c>
      <c r="I8" s="8" t="s">
        <v>20</v>
      </c>
      <c r="J8" s="9" t="s">
        <v>21</v>
      </c>
      <c r="K8" s="10" t="s">
        <v>21</v>
      </c>
      <c r="L8" s="9" t="s">
        <v>21</v>
      </c>
      <c r="M8" s="11" t="s">
        <v>21</v>
      </c>
      <c r="N8" s="10" t="s">
        <v>22</v>
      </c>
    </row>
    <row r="9" spans="2:14" ht="67.5" customHeight="1" x14ac:dyDescent="0.25">
      <c r="B9" s="4">
        <v>3</v>
      </c>
      <c r="C9" s="5">
        <v>45790</v>
      </c>
      <c r="D9" s="12" t="s">
        <v>26</v>
      </c>
      <c r="E9" s="7" t="s">
        <v>27</v>
      </c>
      <c r="F9" s="7" t="s">
        <v>28</v>
      </c>
      <c r="G9" s="7" t="s">
        <v>29</v>
      </c>
      <c r="H9" s="7" t="s">
        <v>30</v>
      </c>
      <c r="I9" s="8" t="s">
        <v>31</v>
      </c>
      <c r="J9" s="9" t="s">
        <v>32</v>
      </c>
      <c r="K9" s="13" t="s">
        <v>33</v>
      </c>
      <c r="L9" s="14">
        <v>132109201</v>
      </c>
      <c r="M9" s="15">
        <v>876035.68</v>
      </c>
      <c r="N9" s="10" t="s">
        <v>34</v>
      </c>
    </row>
    <row r="10" spans="2:14" ht="67.5" customHeight="1" x14ac:dyDescent="0.25">
      <c r="B10" s="4">
        <v>4</v>
      </c>
      <c r="C10" s="5">
        <v>45790</v>
      </c>
      <c r="D10" s="12" t="s">
        <v>26</v>
      </c>
      <c r="E10" s="7" t="s">
        <v>27</v>
      </c>
      <c r="F10" s="7" t="s">
        <v>28</v>
      </c>
      <c r="G10" s="7" t="s">
        <v>29</v>
      </c>
      <c r="H10" s="7" t="s">
        <v>30</v>
      </c>
      <c r="I10" s="8" t="s">
        <v>31</v>
      </c>
      <c r="J10" s="9" t="s">
        <v>32</v>
      </c>
      <c r="K10" s="13" t="s">
        <v>35</v>
      </c>
      <c r="L10" s="14">
        <v>131546171</v>
      </c>
      <c r="M10" s="15">
        <v>1960005.6</v>
      </c>
      <c r="N10" s="10" t="s">
        <v>34</v>
      </c>
    </row>
    <row r="11" spans="2:14" ht="67.5" customHeight="1" x14ac:dyDescent="0.25">
      <c r="B11" s="4">
        <v>5</v>
      </c>
      <c r="C11" s="5">
        <v>45790</v>
      </c>
      <c r="D11" s="12" t="s">
        <v>26</v>
      </c>
      <c r="E11" s="7" t="s">
        <v>27</v>
      </c>
      <c r="F11" s="7" t="s">
        <v>28</v>
      </c>
      <c r="G11" s="7" t="s">
        <v>29</v>
      </c>
      <c r="H11" s="7" t="s">
        <v>30</v>
      </c>
      <c r="I11" s="8" t="s">
        <v>31</v>
      </c>
      <c r="J11" s="9" t="s">
        <v>32</v>
      </c>
      <c r="K11" s="13" t="s">
        <v>36</v>
      </c>
      <c r="L11" s="14">
        <v>131401945</v>
      </c>
      <c r="M11" s="15">
        <v>583784.56000000006</v>
      </c>
      <c r="N11" s="10" t="s">
        <v>34</v>
      </c>
    </row>
    <row r="12" spans="2:14" ht="67.5" customHeight="1" x14ac:dyDescent="0.25">
      <c r="B12" s="4">
        <v>6</v>
      </c>
      <c r="C12" s="16">
        <v>45834</v>
      </c>
      <c r="D12" s="17" t="s">
        <v>37</v>
      </c>
      <c r="E12" s="7" t="s">
        <v>38</v>
      </c>
      <c r="F12" s="18" t="s">
        <v>39</v>
      </c>
      <c r="G12" s="8" t="s">
        <v>40</v>
      </c>
      <c r="H12" s="18" t="s">
        <v>41</v>
      </c>
      <c r="I12" s="8" t="s">
        <v>31</v>
      </c>
      <c r="J12" s="9">
        <v>4400005256</v>
      </c>
      <c r="K12" s="13" t="s">
        <v>42</v>
      </c>
      <c r="L12" s="9">
        <v>132787102</v>
      </c>
      <c r="M12" s="19">
        <v>405120.5</v>
      </c>
      <c r="N12" s="10" t="s">
        <v>43</v>
      </c>
    </row>
    <row r="13" spans="2:14" ht="67.5" customHeight="1" x14ac:dyDescent="0.25">
      <c r="B13" s="4">
        <v>7</v>
      </c>
      <c r="C13" s="16">
        <v>45834</v>
      </c>
      <c r="D13" s="12" t="s">
        <v>26</v>
      </c>
      <c r="E13" s="8" t="s">
        <v>44</v>
      </c>
      <c r="F13" s="18" t="s">
        <v>45</v>
      </c>
      <c r="G13" s="8" t="s">
        <v>46</v>
      </c>
      <c r="H13" s="18" t="s">
        <v>47</v>
      </c>
      <c r="I13" s="7" t="s">
        <v>31</v>
      </c>
      <c r="J13" s="9" t="s">
        <v>32</v>
      </c>
      <c r="K13" s="13" t="s">
        <v>48</v>
      </c>
      <c r="L13" s="9" t="s">
        <v>49</v>
      </c>
      <c r="M13" s="20">
        <v>2465729.61</v>
      </c>
      <c r="N13" s="10" t="s">
        <v>43</v>
      </c>
    </row>
    <row r="14" spans="2:14" ht="67.5" customHeight="1" x14ac:dyDescent="0.25">
      <c r="B14" s="4">
        <v>8</v>
      </c>
      <c r="C14" s="16">
        <v>45833</v>
      </c>
      <c r="D14" s="21" t="s">
        <v>50</v>
      </c>
      <c r="E14" s="18" t="s">
        <v>51</v>
      </c>
      <c r="F14" s="18" t="s">
        <v>52</v>
      </c>
      <c r="G14" s="18" t="s">
        <v>53</v>
      </c>
      <c r="H14" s="18" t="s">
        <v>54</v>
      </c>
      <c r="I14" s="7" t="s">
        <v>31</v>
      </c>
      <c r="J14" s="9" t="s">
        <v>32</v>
      </c>
      <c r="K14" s="13" t="s">
        <v>55</v>
      </c>
      <c r="L14" s="14" t="s">
        <v>56</v>
      </c>
      <c r="M14" s="22">
        <v>1055994.5</v>
      </c>
      <c r="N14" s="10" t="s">
        <v>43</v>
      </c>
    </row>
    <row r="15" spans="2:14" ht="67.5" customHeight="1" x14ac:dyDescent="0.25">
      <c r="B15" s="4">
        <v>9</v>
      </c>
      <c r="C15" s="16">
        <v>45832</v>
      </c>
      <c r="D15" s="12" t="s">
        <v>26</v>
      </c>
      <c r="E15" s="8" t="s">
        <v>44</v>
      </c>
      <c r="F15" s="18" t="s">
        <v>57</v>
      </c>
      <c r="G15" s="8" t="s">
        <v>46</v>
      </c>
      <c r="H15" s="18" t="s">
        <v>58</v>
      </c>
      <c r="I15" s="7" t="s">
        <v>31</v>
      </c>
      <c r="J15" s="9" t="s">
        <v>32</v>
      </c>
      <c r="K15" s="13" t="s">
        <v>59</v>
      </c>
      <c r="L15" s="14">
        <v>105081105</v>
      </c>
      <c r="M15" s="22">
        <v>5155656</v>
      </c>
      <c r="N15" s="10" t="s">
        <v>43</v>
      </c>
    </row>
    <row r="16" spans="2:14" ht="67.5" customHeight="1" x14ac:dyDescent="0.25">
      <c r="B16" s="4">
        <v>10</v>
      </c>
      <c r="C16" s="16">
        <v>45832</v>
      </c>
      <c r="D16" s="12" t="s">
        <v>26</v>
      </c>
      <c r="E16" s="8" t="s">
        <v>44</v>
      </c>
      <c r="F16" s="18" t="s">
        <v>57</v>
      </c>
      <c r="G16" s="8" t="s">
        <v>46</v>
      </c>
      <c r="H16" s="18" t="s">
        <v>58</v>
      </c>
      <c r="I16" s="7" t="s">
        <v>31</v>
      </c>
      <c r="J16" s="9" t="s">
        <v>32</v>
      </c>
      <c r="K16" s="13" t="s">
        <v>60</v>
      </c>
      <c r="L16" s="14" t="s">
        <v>61</v>
      </c>
      <c r="M16" s="22">
        <v>2929781.64</v>
      </c>
      <c r="N16" s="10" t="s">
        <v>43</v>
      </c>
    </row>
    <row r="17" spans="2:14" ht="111" customHeight="1" x14ac:dyDescent="0.25">
      <c r="B17" s="4">
        <v>11</v>
      </c>
      <c r="C17" s="16">
        <v>45831</v>
      </c>
      <c r="D17" s="21" t="s">
        <v>62</v>
      </c>
      <c r="E17" s="18" t="s">
        <v>63</v>
      </c>
      <c r="F17" s="18" t="s">
        <v>64</v>
      </c>
      <c r="G17" s="18" t="s">
        <v>18</v>
      </c>
      <c r="H17" s="18" t="s">
        <v>65</v>
      </c>
      <c r="I17" s="18" t="s">
        <v>20</v>
      </c>
      <c r="J17" s="9" t="s">
        <v>21</v>
      </c>
      <c r="K17" s="10" t="s">
        <v>21</v>
      </c>
      <c r="L17" s="9" t="s">
        <v>21</v>
      </c>
      <c r="M17" s="9" t="s">
        <v>21</v>
      </c>
      <c r="N17" s="10" t="s">
        <v>22</v>
      </c>
    </row>
    <row r="18" spans="2:14" ht="69" customHeight="1" x14ac:dyDescent="0.25">
      <c r="B18" s="4">
        <v>12</v>
      </c>
      <c r="C18" s="16">
        <v>45814</v>
      </c>
      <c r="D18" s="21" t="s">
        <v>66</v>
      </c>
      <c r="E18" s="18" t="s">
        <v>44</v>
      </c>
      <c r="F18" s="18" t="s">
        <v>67</v>
      </c>
      <c r="G18" s="18" t="s">
        <v>29</v>
      </c>
      <c r="H18" s="18" t="s">
        <v>68</v>
      </c>
      <c r="I18" s="18" t="s">
        <v>31</v>
      </c>
      <c r="J18" s="23">
        <v>4200001357</v>
      </c>
      <c r="K18" s="13" t="s">
        <v>69</v>
      </c>
      <c r="L18" s="14">
        <v>130953643</v>
      </c>
      <c r="M18" s="20">
        <v>2875130.99</v>
      </c>
      <c r="N18" s="10" t="s">
        <v>43</v>
      </c>
    </row>
    <row r="19" spans="2:14" ht="69" customHeight="1" x14ac:dyDescent="0.25">
      <c r="B19" s="4">
        <v>13</v>
      </c>
      <c r="C19" s="16">
        <v>45813</v>
      </c>
      <c r="D19" s="21" t="s">
        <v>66</v>
      </c>
      <c r="E19" s="18" t="s">
        <v>70</v>
      </c>
      <c r="F19" s="18" t="s">
        <v>71</v>
      </c>
      <c r="G19" s="18" t="s">
        <v>29</v>
      </c>
      <c r="H19" s="18" t="s">
        <v>72</v>
      </c>
      <c r="I19" s="7" t="s">
        <v>73</v>
      </c>
      <c r="J19" s="9" t="s">
        <v>21</v>
      </c>
      <c r="K19" s="10" t="s">
        <v>21</v>
      </c>
      <c r="L19" s="9" t="s">
        <v>21</v>
      </c>
      <c r="M19" s="9" t="s">
        <v>21</v>
      </c>
      <c r="N19" s="10" t="s">
        <v>74</v>
      </c>
    </row>
    <row r="20" spans="2:14" ht="69" customHeight="1" x14ac:dyDescent="0.25">
      <c r="B20" s="4">
        <v>14</v>
      </c>
      <c r="C20" s="16">
        <v>45811</v>
      </c>
      <c r="D20" s="21" t="s">
        <v>75</v>
      </c>
      <c r="E20" s="18" t="s">
        <v>38</v>
      </c>
      <c r="F20" s="18" t="s">
        <v>76</v>
      </c>
      <c r="G20" s="18" t="s">
        <v>29</v>
      </c>
      <c r="H20" s="18" t="s">
        <v>77</v>
      </c>
      <c r="I20" s="7" t="s">
        <v>73</v>
      </c>
      <c r="J20" s="9" t="s">
        <v>21</v>
      </c>
      <c r="K20" s="10" t="s">
        <v>21</v>
      </c>
      <c r="L20" s="9" t="s">
        <v>21</v>
      </c>
      <c r="M20" s="9" t="s">
        <v>21</v>
      </c>
      <c r="N20" s="10" t="s">
        <v>74</v>
      </c>
    </row>
    <row r="21" spans="2:14" ht="69" customHeight="1" x14ac:dyDescent="0.25">
      <c r="B21" s="4">
        <v>15</v>
      </c>
      <c r="C21" s="5">
        <v>45867</v>
      </c>
      <c r="D21" s="6" t="s">
        <v>66</v>
      </c>
      <c r="E21" s="18" t="s">
        <v>44</v>
      </c>
      <c r="F21" s="18" t="s">
        <v>78</v>
      </c>
      <c r="G21" s="7" t="s">
        <v>79</v>
      </c>
      <c r="H21" s="18" t="s">
        <v>80</v>
      </c>
      <c r="I21" s="18" t="s">
        <v>31</v>
      </c>
      <c r="J21" s="23">
        <v>4200001364</v>
      </c>
      <c r="K21" s="13" t="s">
        <v>81</v>
      </c>
      <c r="L21" s="23" t="s">
        <v>82</v>
      </c>
      <c r="M21" s="20">
        <v>156000</v>
      </c>
      <c r="N21" s="13" t="s">
        <v>34</v>
      </c>
    </row>
    <row r="22" spans="2:14" ht="69" customHeight="1" x14ac:dyDescent="0.25">
      <c r="B22" s="4">
        <v>16</v>
      </c>
      <c r="C22" s="5">
        <v>45860</v>
      </c>
      <c r="D22" s="6" t="s">
        <v>66</v>
      </c>
      <c r="E22" s="7" t="s">
        <v>83</v>
      </c>
      <c r="F22" s="18" t="s">
        <v>84</v>
      </c>
      <c r="G22" s="7" t="s">
        <v>79</v>
      </c>
      <c r="H22" s="7" t="s">
        <v>85</v>
      </c>
      <c r="I22" s="18" t="s">
        <v>31</v>
      </c>
      <c r="J22" s="23">
        <v>4300000629</v>
      </c>
      <c r="K22" s="13" t="s">
        <v>86</v>
      </c>
      <c r="L22" s="23">
        <v>132109201</v>
      </c>
      <c r="M22" s="20">
        <v>35105</v>
      </c>
      <c r="N22" s="10" t="s">
        <v>43</v>
      </c>
    </row>
    <row r="23" spans="2:14" ht="69" customHeight="1" x14ac:dyDescent="0.25">
      <c r="B23" s="4">
        <v>17</v>
      </c>
      <c r="C23" s="5">
        <v>45856</v>
      </c>
      <c r="D23" s="7" t="s">
        <v>87</v>
      </c>
      <c r="E23" s="18" t="s">
        <v>88</v>
      </c>
      <c r="F23" s="18" t="s">
        <v>89</v>
      </c>
      <c r="G23" s="7" t="s">
        <v>79</v>
      </c>
      <c r="H23" s="18" t="s">
        <v>90</v>
      </c>
      <c r="I23" s="18" t="s">
        <v>31</v>
      </c>
      <c r="J23" s="23">
        <v>4400005257</v>
      </c>
      <c r="K23" s="13" t="s">
        <v>91</v>
      </c>
      <c r="L23" s="23">
        <v>101162058</v>
      </c>
      <c r="M23" s="20">
        <v>247464.88</v>
      </c>
      <c r="N23" s="10" t="s">
        <v>43</v>
      </c>
    </row>
    <row r="24" spans="2:14" ht="69" customHeight="1" x14ac:dyDescent="0.25">
      <c r="B24" s="4">
        <v>18</v>
      </c>
      <c r="C24" s="5">
        <v>45849</v>
      </c>
      <c r="D24" s="7" t="s">
        <v>87</v>
      </c>
      <c r="E24" s="7" t="s">
        <v>92</v>
      </c>
      <c r="F24" s="7" t="s">
        <v>93</v>
      </c>
      <c r="G24" s="7" t="s">
        <v>79</v>
      </c>
      <c r="H24" s="18" t="s">
        <v>94</v>
      </c>
      <c r="I24" s="18" t="s">
        <v>31</v>
      </c>
      <c r="J24" s="23">
        <v>4800089988</v>
      </c>
      <c r="K24" s="13" t="s">
        <v>95</v>
      </c>
      <c r="L24" s="23">
        <v>102310858</v>
      </c>
      <c r="M24" s="20">
        <v>236761.60000000001</v>
      </c>
      <c r="N24" s="10" t="s">
        <v>43</v>
      </c>
    </row>
    <row r="25" spans="2:14" ht="69" customHeight="1" x14ac:dyDescent="0.25">
      <c r="B25" s="4">
        <v>19</v>
      </c>
      <c r="C25" s="5">
        <v>45848</v>
      </c>
      <c r="D25" s="6" t="s">
        <v>66</v>
      </c>
      <c r="E25" s="7" t="s">
        <v>96</v>
      </c>
      <c r="F25" s="18" t="s">
        <v>97</v>
      </c>
      <c r="G25" s="7" t="s">
        <v>79</v>
      </c>
      <c r="H25" s="7" t="s">
        <v>98</v>
      </c>
      <c r="I25" s="18" t="s">
        <v>31</v>
      </c>
      <c r="J25" s="23">
        <v>400005258</v>
      </c>
      <c r="K25" s="13" t="s">
        <v>99</v>
      </c>
      <c r="L25" s="23">
        <v>131887031</v>
      </c>
      <c r="M25" s="20">
        <v>86730</v>
      </c>
      <c r="N25" s="10" t="s">
        <v>43</v>
      </c>
    </row>
    <row r="26" spans="2:14" ht="69" customHeight="1" x14ac:dyDescent="0.25">
      <c r="B26" s="4">
        <v>20</v>
      </c>
      <c r="C26" s="5">
        <v>45846</v>
      </c>
      <c r="D26" s="6" t="s">
        <v>66</v>
      </c>
      <c r="E26" s="7" t="s">
        <v>44</v>
      </c>
      <c r="F26" s="18" t="s">
        <v>100</v>
      </c>
      <c r="G26" s="7" t="s">
        <v>79</v>
      </c>
      <c r="H26" s="18" t="s">
        <v>101</v>
      </c>
      <c r="I26" s="18" t="s">
        <v>31</v>
      </c>
      <c r="J26" s="23">
        <v>400005253</v>
      </c>
      <c r="K26" s="13" t="s">
        <v>102</v>
      </c>
      <c r="L26" s="23">
        <v>131968856</v>
      </c>
      <c r="M26" s="20">
        <v>71626</v>
      </c>
      <c r="N26" s="10" t="s">
        <v>43</v>
      </c>
    </row>
    <row r="27" spans="2:14" ht="69" customHeight="1" x14ac:dyDescent="0.25">
      <c r="B27" s="13">
        <v>21</v>
      </c>
      <c r="C27" s="5">
        <v>45866</v>
      </c>
      <c r="D27" s="6" t="s">
        <v>103</v>
      </c>
      <c r="E27" s="7" t="s">
        <v>104</v>
      </c>
      <c r="F27" s="7" t="s">
        <v>105</v>
      </c>
      <c r="G27" s="7" t="s">
        <v>46</v>
      </c>
      <c r="H27" s="18" t="s">
        <v>106</v>
      </c>
      <c r="I27" s="7" t="s">
        <v>20</v>
      </c>
      <c r="J27" s="14" t="s">
        <v>21</v>
      </c>
      <c r="K27" s="13" t="s">
        <v>21</v>
      </c>
      <c r="L27" s="14" t="s">
        <v>21</v>
      </c>
      <c r="M27" s="20" t="s">
        <v>21</v>
      </c>
      <c r="N27" s="10" t="s">
        <v>22</v>
      </c>
    </row>
    <row r="28" spans="2:14" ht="69" customHeight="1" x14ac:dyDescent="0.25">
      <c r="B28" s="13">
        <v>22</v>
      </c>
      <c r="C28" s="5">
        <v>45866</v>
      </c>
      <c r="D28" s="6" t="s">
        <v>107</v>
      </c>
      <c r="E28" s="7" t="s">
        <v>108</v>
      </c>
      <c r="F28" s="7" t="s">
        <v>109</v>
      </c>
      <c r="G28" s="7" t="s">
        <v>46</v>
      </c>
      <c r="H28" s="18" t="s">
        <v>110</v>
      </c>
      <c r="I28" s="7" t="s">
        <v>20</v>
      </c>
      <c r="J28" s="14" t="s">
        <v>21</v>
      </c>
      <c r="K28" s="13" t="s">
        <v>21</v>
      </c>
      <c r="L28" s="14" t="s">
        <v>21</v>
      </c>
      <c r="M28" s="20" t="s">
        <v>21</v>
      </c>
      <c r="N28" s="10" t="s">
        <v>22</v>
      </c>
    </row>
    <row r="29" spans="2:14" ht="69" customHeight="1" x14ac:dyDescent="0.25">
      <c r="B29" s="13">
        <v>23</v>
      </c>
      <c r="C29" s="5">
        <v>45862.708333333336</v>
      </c>
      <c r="D29" s="7" t="s">
        <v>111</v>
      </c>
      <c r="E29" s="7" t="s">
        <v>112</v>
      </c>
      <c r="F29" s="7" t="s">
        <v>113</v>
      </c>
      <c r="G29" s="7" t="s">
        <v>29</v>
      </c>
      <c r="H29" s="18" t="s">
        <v>114</v>
      </c>
      <c r="I29" s="7" t="s">
        <v>20</v>
      </c>
      <c r="J29" s="14" t="s">
        <v>21</v>
      </c>
      <c r="K29" s="13" t="s">
        <v>21</v>
      </c>
      <c r="L29" s="14" t="s">
        <v>21</v>
      </c>
      <c r="M29" s="20" t="s">
        <v>21</v>
      </c>
      <c r="N29" s="10" t="s">
        <v>22</v>
      </c>
    </row>
    <row r="30" spans="2:14" ht="69" customHeight="1" x14ac:dyDescent="0.25">
      <c r="B30" s="13">
        <v>24</v>
      </c>
      <c r="C30" s="5">
        <v>45859</v>
      </c>
      <c r="D30" s="6" t="s">
        <v>107</v>
      </c>
      <c r="E30" s="7" t="s">
        <v>115</v>
      </c>
      <c r="F30" s="7" t="s">
        <v>116</v>
      </c>
      <c r="G30" s="7" t="s">
        <v>46</v>
      </c>
      <c r="H30" s="18" t="s">
        <v>117</v>
      </c>
      <c r="I30" s="7" t="s">
        <v>20</v>
      </c>
      <c r="J30" s="14" t="s">
        <v>21</v>
      </c>
      <c r="K30" s="13" t="s">
        <v>21</v>
      </c>
      <c r="L30" s="14" t="s">
        <v>21</v>
      </c>
      <c r="M30" s="20" t="s">
        <v>21</v>
      </c>
      <c r="N30" s="10" t="s">
        <v>22</v>
      </c>
    </row>
    <row r="31" spans="2:14" ht="69" customHeight="1" x14ac:dyDescent="0.25">
      <c r="B31" s="13">
        <v>26</v>
      </c>
      <c r="C31" s="5">
        <v>45855</v>
      </c>
      <c r="D31" s="6" t="s">
        <v>118</v>
      </c>
      <c r="E31" s="7" t="s">
        <v>119</v>
      </c>
      <c r="F31" s="7" t="s">
        <v>120</v>
      </c>
      <c r="G31" s="7" t="s">
        <v>29</v>
      </c>
      <c r="H31" s="18" t="s">
        <v>121</v>
      </c>
      <c r="I31" s="7" t="s">
        <v>20</v>
      </c>
      <c r="J31" s="14" t="s">
        <v>21</v>
      </c>
      <c r="K31" s="13" t="s">
        <v>21</v>
      </c>
      <c r="L31" s="14" t="s">
        <v>21</v>
      </c>
      <c r="M31" s="20" t="s">
        <v>21</v>
      </c>
      <c r="N31" s="10" t="s">
        <v>22</v>
      </c>
    </row>
    <row r="32" spans="2:14" ht="69" customHeight="1" x14ac:dyDescent="0.25">
      <c r="B32" s="13">
        <v>27</v>
      </c>
      <c r="C32" s="5">
        <v>45848</v>
      </c>
      <c r="D32" s="7" t="s">
        <v>87</v>
      </c>
      <c r="E32" s="7" t="s">
        <v>122</v>
      </c>
      <c r="F32" s="7" t="s">
        <v>123</v>
      </c>
      <c r="G32" s="7" t="s">
        <v>79</v>
      </c>
      <c r="H32" s="18" t="s">
        <v>124</v>
      </c>
      <c r="I32" s="7" t="s">
        <v>31</v>
      </c>
      <c r="J32" s="14">
        <v>4800090107</v>
      </c>
      <c r="K32" s="13" t="s">
        <v>125</v>
      </c>
      <c r="L32" s="23" t="s">
        <v>126</v>
      </c>
      <c r="M32" s="20">
        <v>248000</v>
      </c>
      <c r="N32" s="13" t="s">
        <v>34</v>
      </c>
    </row>
    <row r="33" spans="2:14" ht="69" customHeight="1" x14ac:dyDescent="0.25">
      <c r="B33" s="4">
        <v>28</v>
      </c>
      <c r="C33" s="16">
        <v>45845</v>
      </c>
      <c r="D33" s="21" t="s">
        <v>66</v>
      </c>
      <c r="E33" s="18" t="s">
        <v>27</v>
      </c>
      <c r="F33" s="18" t="s">
        <v>127</v>
      </c>
      <c r="G33" s="18" t="s">
        <v>53</v>
      </c>
      <c r="H33" s="18" t="s">
        <v>128</v>
      </c>
      <c r="I33" s="18" t="s">
        <v>73</v>
      </c>
      <c r="J33" s="23" t="s">
        <v>21</v>
      </c>
      <c r="K33" s="4" t="s">
        <v>21</v>
      </c>
      <c r="L33" s="23" t="s">
        <v>21</v>
      </c>
      <c r="M33" s="24" t="s">
        <v>21</v>
      </c>
      <c r="N33" s="4" t="s">
        <v>74</v>
      </c>
    </row>
    <row r="34" spans="2:14" ht="69" customHeight="1" x14ac:dyDescent="0.25">
      <c r="B34" s="4">
        <v>29</v>
      </c>
      <c r="C34" s="5">
        <v>45869</v>
      </c>
      <c r="D34" s="7" t="s">
        <v>129</v>
      </c>
      <c r="E34" s="18" t="s">
        <v>130</v>
      </c>
      <c r="F34" s="7" t="s">
        <v>131</v>
      </c>
      <c r="G34" s="18" t="s">
        <v>46</v>
      </c>
      <c r="H34" s="18" t="s">
        <v>132</v>
      </c>
      <c r="I34" s="18" t="s">
        <v>20</v>
      </c>
      <c r="J34" s="23" t="s">
        <v>21</v>
      </c>
      <c r="K34" s="4" t="s">
        <v>21</v>
      </c>
      <c r="L34" s="23" t="s">
        <v>21</v>
      </c>
      <c r="M34" s="24" t="s">
        <v>21</v>
      </c>
      <c r="N34" s="4" t="s">
        <v>22</v>
      </c>
    </row>
    <row r="35" spans="2:14" ht="69" customHeight="1" x14ac:dyDescent="0.25">
      <c r="B35" s="4">
        <v>30</v>
      </c>
      <c r="C35" s="5">
        <v>45869</v>
      </c>
      <c r="D35" s="21" t="s">
        <v>66</v>
      </c>
      <c r="E35" s="7" t="s">
        <v>133</v>
      </c>
      <c r="F35" s="7" t="s">
        <v>134</v>
      </c>
      <c r="G35" s="18" t="s">
        <v>29</v>
      </c>
      <c r="H35" s="18" t="s">
        <v>135</v>
      </c>
      <c r="I35" s="18" t="s">
        <v>20</v>
      </c>
      <c r="J35" s="23" t="s">
        <v>21</v>
      </c>
      <c r="K35" s="4" t="s">
        <v>21</v>
      </c>
      <c r="L35" s="23" t="s">
        <v>21</v>
      </c>
      <c r="M35" s="24" t="s">
        <v>21</v>
      </c>
      <c r="N35" s="4" t="s">
        <v>22</v>
      </c>
    </row>
    <row r="36" spans="2:14" ht="69" customHeight="1" x14ac:dyDescent="0.25">
      <c r="B36" s="4">
        <v>31</v>
      </c>
      <c r="C36" s="5">
        <v>45869</v>
      </c>
      <c r="D36" s="21" t="s">
        <v>136</v>
      </c>
      <c r="E36" s="18" t="s">
        <v>137</v>
      </c>
      <c r="F36" s="7" t="s">
        <v>138</v>
      </c>
      <c r="G36" s="18" t="s">
        <v>53</v>
      </c>
      <c r="H36" s="18" t="s">
        <v>139</v>
      </c>
      <c r="I36" s="18" t="s">
        <v>20</v>
      </c>
      <c r="J36" s="23" t="s">
        <v>21</v>
      </c>
      <c r="K36" s="4" t="s">
        <v>21</v>
      </c>
      <c r="L36" s="23" t="s">
        <v>21</v>
      </c>
      <c r="M36" s="24" t="s">
        <v>21</v>
      </c>
      <c r="N36" s="4" t="s">
        <v>22</v>
      </c>
    </row>
    <row r="37" spans="2:14" ht="69" customHeight="1" x14ac:dyDescent="0.25">
      <c r="B37" s="4">
        <v>32</v>
      </c>
      <c r="C37" s="5">
        <v>45869</v>
      </c>
      <c r="D37" s="21" t="s">
        <v>66</v>
      </c>
      <c r="E37" s="18" t="s">
        <v>44</v>
      </c>
      <c r="F37" s="7" t="s">
        <v>140</v>
      </c>
      <c r="G37" s="18" t="s">
        <v>18</v>
      </c>
      <c r="H37" s="18" t="s">
        <v>141</v>
      </c>
      <c r="I37" s="18" t="s">
        <v>20</v>
      </c>
      <c r="J37" s="23" t="s">
        <v>21</v>
      </c>
      <c r="K37" s="4" t="s">
        <v>21</v>
      </c>
      <c r="L37" s="23" t="s">
        <v>21</v>
      </c>
      <c r="M37" s="24" t="s">
        <v>21</v>
      </c>
      <c r="N37" s="4" t="s">
        <v>22</v>
      </c>
    </row>
    <row r="38" spans="2:14" ht="69" customHeight="1" x14ac:dyDescent="0.25">
      <c r="B38" s="4">
        <v>33</v>
      </c>
      <c r="C38" s="5">
        <v>45863</v>
      </c>
      <c r="D38" s="17" t="s">
        <v>107</v>
      </c>
      <c r="E38" s="18" t="s">
        <v>130</v>
      </c>
      <c r="F38" s="7" t="s">
        <v>142</v>
      </c>
      <c r="G38" s="18" t="s">
        <v>40</v>
      </c>
      <c r="H38" s="18" t="s">
        <v>143</v>
      </c>
      <c r="I38" s="18" t="s">
        <v>20</v>
      </c>
      <c r="J38" s="23" t="s">
        <v>21</v>
      </c>
      <c r="K38" s="4" t="s">
        <v>21</v>
      </c>
      <c r="L38" s="23" t="s">
        <v>21</v>
      </c>
      <c r="M38" s="24" t="s">
        <v>21</v>
      </c>
      <c r="N38" s="4" t="s">
        <v>22</v>
      </c>
    </row>
    <row r="39" spans="2:14" ht="69" customHeight="1" x14ac:dyDescent="0.25">
      <c r="B39" s="4">
        <v>34</v>
      </c>
      <c r="C39" s="5">
        <v>45863</v>
      </c>
      <c r="D39" s="17" t="s">
        <v>107</v>
      </c>
      <c r="E39" s="18" t="s">
        <v>144</v>
      </c>
      <c r="F39" s="7" t="s">
        <v>145</v>
      </c>
      <c r="G39" s="18" t="s">
        <v>53</v>
      </c>
      <c r="H39" s="18" t="s">
        <v>146</v>
      </c>
      <c r="I39" s="18" t="s">
        <v>20</v>
      </c>
      <c r="J39" s="23" t="s">
        <v>21</v>
      </c>
      <c r="K39" s="4" t="s">
        <v>21</v>
      </c>
      <c r="L39" s="23" t="s">
        <v>21</v>
      </c>
      <c r="M39" s="24" t="s">
        <v>21</v>
      </c>
      <c r="N39" s="4" t="s">
        <v>22</v>
      </c>
    </row>
    <row r="40" spans="2:14" ht="69" customHeight="1" x14ac:dyDescent="0.25">
      <c r="B40" s="25">
        <v>35</v>
      </c>
      <c r="C40" s="26">
        <v>45854</v>
      </c>
      <c r="D40" s="27" t="s">
        <v>16</v>
      </c>
      <c r="E40" s="28" t="s">
        <v>147</v>
      </c>
      <c r="F40" s="29" t="s">
        <v>148</v>
      </c>
      <c r="G40" s="28" t="s">
        <v>18</v>
      </c>
      <c r="H40" s="28" t="s">
        <v>149</v>
      </c>
      <c r="I40" s="28" t="s">
        <v>20</v>
      </c>
      <c r="J40" s="30" t="s">
        <v>21</v>
      </c>
      <c r="K40" s="25" t="s">
        <v>21</v>
      </c>
      <c r="L40" s="30" t="s">
        <v>21</v>
      </c>
      <c r="M40" s="31" t="s">
        <v>21</v>
      </c>
      <c r="N40" s="25" t="s">
        <v>22</v>
      </c>
    </row>
    <row r="41" spans="2:14" ht="69" customHeight="1" x14ac:dyDescent="0.25"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</row>
    <row r="42" spans="2:14" ht="69" customHeight="1" x14ac:dyDescent="0.25"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</row>
    <row r="43" spans="2:14" ht="69" customHeight="1" x14ac:dyDescent="0.25"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</row>
    <row r="44" spans="2:14" ht="69" hidden="1" customHeight="1" x14ac:dyDescent="0.25"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</row>
    <row r="45" spans="2:14" ht="69" hidden="1" customHeight="1" x14ac:dyDescent="0.25"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</row>
    <row r="46" spans="2:14" s="33" customFormat="1" ht="63" customHeight="1" x14ac:dyDescent="0.25">
      <c r="B46" s="13">
        <v>36</v>
      </c>
      <c r="C46" s="5">
        <v>45834</v>
      </c>
      <c r="D46" s="17" t="s">
        <v>107</v>
      </c>
      <c r="E46" s="7" t="s">
        <v>108</v>
      </c>
      <c r="F46" s="7" t="s">
        <v>150</v>
      </c>
      <c r="G46" s="8" t="s">
        <v>46</v>
      </c>
      <c r="H46" s="7" t="s">
        <v>151</v>
      </c>
      <c r="I46" s="7" t="s">
        <v>31</v>
      </c>
      <c r="J46" s="9" t="s">
        <v>152</v>
      </c>
      <c r="K46" s="13" t="s">
        <v>153</v>
      </c>
      <c r="L46" s="14">
        <v>131179037</v>
      </c>
      <c r="M46" s="15">
        <v>125259.47</v>
      </c>
      <c r="N46" s="10" t="s">
        <v>43</v>
      </c>
    </row>
    <row r="47" spans="2:14" s="33" customFormat="1" ht="63" customHeight="1" x14ac:dyDescent="0.25">
      <c r="B47" s="13">
        <v>37</v>
      </c>
      <c r="C47" s="5">
        <v>45849</v>
      </c>
      <c r="D47" s="17" t="s">
        <v>107</v>
      </c>
      <c r="E47" s="7" t="s">
        <v>154</v>
      </c>
      <c r="F47" s="7" t="s">
        <v>155</v>
      </c>
      <c r="G47" s="7" t="s">
        <v>46</v>
      </c>
      <c r="H47" s="7" t="s">
        <v>156</v>
      </c>
      <c r="I47" s="7" t="s">
        <v>31</v>
      </c>
      <c r="J47" s="14">
        <v>4800090105</v>
      </c>
      <c r="K47" s="13" t="s">
        <v>157</v>
      </c>
      <c r="L47" s="14">
        <v>130530302</v>
      </c>
      <c r="M47" s="15">
        <v>2039740</v>
      </c>
      <c r="N47" s="10" t="s">
        <v>43</v>
      </c>
    </row>
    <row r="48" spans="2:14" s="33" customFormat="1" ht="63" customHeight="1" x14ac:dyDescent="0.25">
      <c r="B48" s="13">
        <v>38</v>
      </c>
      <c r="C48" s="5">
        <v>45856</v>
      </c>
      <c r="D48" s="17" t="s">
        <v>107</v>
      </c>
      <c r="E48" s="7" t="s">
        <v>154</v>
      </c>
      <c r="F48" s="7" t="s">
        <v>158</v>
      </c>
      <c r="G48" s="7" t="s">
        <v>46</v>
      </c>
      <c r="H48" s="7" t="s">
        <v>159</v>
      </c>
      <c r="I48" s="7" t="s">
        <v>160</v>
      </c>
      <c r="J48" s="14" t="s">
        <v>21</v>
      </c>
      <c r="K48" s="13" t="s">
        <v>21</v>
      </c>
      <c r="L48" s="14" t="s">
        <v>21</v>
      </c>
      <c r="M48" s="15" t="s">
        <v>21</v>
      </c>
      <c r="N48" s="10" t="s">
        <v>22</v>
      </c>
    </row>
    <row r="49" spans="2:14" ht="67.5" customHeight="1" x14ac:dyDescent="0.25">
      <c r="B49" s="34"/>
      <c r="C49" s="35"/>
      <c r="D49" s="36"/>
      <c r="E49" s="37"/>
      <c r="F49" s="37"/>
      <c r="G49" s="37"/>
      <c r="H49" s="37"/>
      <c r="I49" s="37"/>
      <c r="J49" s="38"/>
      <c r="K49" s="39"/>
      <c r="L49" s="38"/>
      <c r="M49" s="38"/>
      <c r="N49" s="37"/>
    </row>
    <row r="50" spans="2:14" ht="67.5" customHeight="1" x14ac:dyDescent="0.25">
      <c r="B50" s="34"/>
      <c r="C50" s="35"/>
      <c r="D50" s="36"/>
      <c r="E50" s="37"/>
      <c r="F50" s="37"/>
      <c r="G50" s="37"/>
      <c r="H50" s="37"/>
      <c r="I50" s="37"/>
      <c r="J50" s="38"/>
      <c r="K50" s="39"/>
      <c r="L50" s="38"/>
      <c r="M50" s="40"/>
      <c r="N50" s="37"/>
    </row>
    <row r="51" spans="2:14" ht="67.5" customHeight="1" x14ac:dyDescent="0.25"/>
    <row r="52" spans="2:14" ht="67.5" customHeight="1" x14ac:dyDescent="0.25"/>
    <row r="53" spans="2:14" ht="67.5" customHeight="1" x14ac:dyDescent="0.25"/>
    <row r="54" spans="2:14" ht="69" customHeight="1" x14ac:dyDescent="0.25"/>
    <row r="55" spans="2:14" ht="69" customHeight="1" x14ac:dyDescent="0.25"/>
    <row r="56" spans="2:14" x14ac:dyDescent="0.25">
      <c r="H56" s="42"/>
    </row>
    <row r="68" spans="1:57" x14ac:dyDescent="0.25">
      <c r="F68" s="37"/>
    </row>
    <row r="76" spans="1:57" s="33" customFormat="1" x14ac:dyDescent="0.25">
      <c r="A76" s="1"/>
      <c r="J76" s="41"/>
      <c r="L76" s="41"/>
      <c r="M76" s="4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</sheetData>
  <mergeCells count="3">
    <mergeCell ref="B1:N3"/>
    <mergeCell ref="B4:N4"/>
    <mergeCell ref="B5:N5"/>
  </mergeCells>
  <conditionalFormatting sqref="F1:F3">
    <cfRule type="duplicateValues" dxfId="22" priority="4"/>
  </conditionalFormatting>
  <conditionalFormatting sqref="F4">
    <cfRule type="duplicateValues" dxfId="21" priority="3"/>
  </conditionalFormatting>
  <conditionalFormatting sqref="F5">
    <cfRule type="duplicateValues" dxfId="20" priority="2"/>
  </conditionalFormatting>
  <conditionalFormatting sqref="F69:F1048576 F49">
    <cfRule type="duplicateValues" dxfId="19" priority="5"/>
  </conditionalFormatting>
  <conditionalFormatting sqref="F6">
    <cfRule type="duplicateValues" dxfId="18" priority="1"/>
  </conditionalFormatting>
  <printOptions horizontalCentered="1"/>
  <pageMargins left="0.7" right="0.7" top="0.75" bottom="0.75" header="0.3" footer="0.3"/>
  <pageSetup scale="17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 2025</vt:lpstr>
      <vt:lpstr>'JULIO 2025'!Área_de_impresión</vt:lpstr>
      <vt:lpstr>'JULIO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Yaniely Anabel Medina Vega</dc:creator>
  <cp:lastModifiedBy>Yaniely Anabel Medina Vega</cp:lastModifiedBy>
  <dcterms:created xsi:type="dcterms:W3CDTF">2025-08-05T19:58:57Z</dcterms:created>
  <dcterms:modified xsi:type="dcterms:W3CDTF">2025-08-06T15:15:47Z</dcterms:modified>
</cp:coreProperties>
</file>