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6" windowHeight="7752" tabRatio="733" activeTab="3"/>
  </bookViews>
  <sheets>
    <sheet name="Inventario almacén julio " sheetId="12" r:id="rId1"/>
    <sheet name="Inventario almacén agosto " sheetId="7" r:id="rId2"/>
    <sheet name="Inventario almacén septiembre " sheetId="8" r:id="rId3"/>
    <sheet name="Certificación" sheetId="9" r:id="rId4"/>
  </sheets>
  <definedNames>
    <definedName name="_xlnm.Print_Area" localSheetId="1">'Inventario almacén agosto '!$A$2:$I$51</definedName>
    <definedName name="_xlnm.Print_Area" localSheetId="0">'Inventario almacén julio '!$A$2:$I$71</definedName>
    <definedName name="_xlnm.Print_Area" localSheetId="2">'Inventario almacén septiembre '!$A$2:$I$51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<sst xmlns="http://schemas.openxmlformats.org/spreadsheetml/2006/main" count="7487" uniqueCount="1398">
  <si>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</si>
  <si>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</si>
  <si>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</si>
  <si>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</si>
  <si>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</si>
  <si>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</si>
  <si>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</si>
  <si>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</si>
  <si>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</si>
  <si>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</si>
  <si>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</si>
  <si>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</si>
  <si>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</si>
  <si>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Septiembre</t>
  </si>
  <si>
    <t>Agosto</t>
  </si>
  <si>
    <t>Julio</t>
  </si>
  <si>
    <t>CABLE COBRE URD #2/0 AISL P/ 15kV</t>
  </si>
  <si>
    <t>MANGA AUT PLENA TENSIÓN P/COND 397- 477</t>
  </si>
  <si>
    <t>Terminal Preformado 5/16"</t>
  </si>
  <si>
    <t>HERRAMIENTA SECC DE CARGA LOADBUSTER</t>
  </si>
  <si>
    <t>BRIDA DE SUJECION PLASTICA 9 mm X 305 mm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</si>
  <si>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</si>
  <si>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</si>
  <si>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</si>
  <si>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</si>
  <si>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</si>
  <si>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</si>
  <si>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</si>
  <si>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</si>
  <si>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</si>
  <si>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</si>
  <si>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</si>
  <si>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</si>
  <si>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</si>
  <si>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TRANSF TP 1Ø RCO DUAL  50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</si>
  <si>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</si>
  <si>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</si>
  <si>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</si>
  <si>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</si>
  <si>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</si>
  <si>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</si>
  <si>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</si>
  <si>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</si>
  <si>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</si>
  <si>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</si>
  <si>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</si>
  <si>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</si>
  <si>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</si>
  <si>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</si>
  <si>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</si>
  <si>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1F 12.5KV R 15-30/5</t>
  </si>
  <si>
    <t>MODULO TRANSF 1F 12.5KV R 25-50/5</t>
  </si>
  <si>
    <t>MODULO TRANSF 1F 12.5KV R 5-10/5</t>
  </si>
  <si>
    <t>MODULO TRANSF 3F 12.5KV R 150-300/5</t>
  </si>
  <si>
    <t>MODULO TRANSF 3F 12.5KV R 300-600/5</t>
  </si>
  <si>
    <t>MODULO TRANSF 3F 12.5KV R 400-800/5</t>
  </si>
  <si>
    <t>MODULO TRANSF 3F 4,16-12,5KV R 10-20/5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</si>
  <si>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</si>
  <si>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</si>
  <si>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</si>
  <si>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</si>
  <si>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</si>
  <si>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</si>
  <si>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</si>
  <si>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</si>
  <si>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</si>
  <si>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</si>
  <si>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</si>
  <si>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REGISTRO PROGRAMADORES ELECTRICOS</t>
  </si>
  <si>
    <t>RELE AUXILIAR 125VDC</t>
  </si>
  <si>
    <t>RELE AUXILIAR 48VDC GEE HGA 48VCP</t>
  </si>
  <si>
    <t>TRANSF TP 1Ø RCO 2.4KV 37.5KVA</t>
  </si>
  <si>
    <t>TRANSF 1F BL TP 2B 50KVA 7200/120-240V</t>
  </si>
  <si>
    <t>TRANSF 1F PM 25KVA LF/FF/7200/120-240V</t>
  </si>
  <si>
    <t>TRANSF 1F PM 75KVA LF/FF/7200/120-240V</t>
  </si>
  <si>
    <t>TRANSF TP 1Ø CSP 7.2KV 25 KVA</t>
  </si>
  <si>
    <t>TRANSF TP 1Ø CSP 7.2KV 75 KVA</t>
  </si>
  <si>
    <t>TRANSF TP 1Ø RCO 7.2KV 25 KVA</t>
  </si>
  <si>
    <t>TRANSF TP 1Ø RCO 7.2KV 37 KVA</t>
  </si>
  <si>
    <t>TRANSF TP 1Ø RCO 7.2KV 50 KVA</t>
  </si>
  <si>
    <t>TRANSF TP 1Ø RCO 7.2KV 75 KVA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</si>
  <si>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</si>
  <si>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</si>
  <si>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</si>
  <si>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</si>
  <si>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</si>
  <si>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</si>
  <si>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</si>
  <si>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</si>
  <si>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</si>
  <si>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</si>
  <si>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</si>
  <si>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</si>
  <si>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</si>
  <si>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</si>
  <si>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</si>
  <si>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</si>
  <si>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</si>
  <si>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</si>
  <si>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ARMARIO P/EQUIPO MED ESPEC 1250X750X320</t>
  </si>
  <si>
    <t>SECCIONADOR AT (BY-PASS) 69KV</t>
  </si>
  <si>
    <t>INTERRUPTOR ABB T VD4 IN=1250A,VN 17.5KV</t>
  </si>
  <si>
    <t>PORTICO 69 KV  (ESTRUCTURA)</t>
  </si>
  <si>
    <t>PORTICO 12.5 KV  1 SALIDA  (ESTRUCTURA)</t>
  </si>
  <si>
    <t>GABINETE PROTECCION TRANSFORMADOR</t>
  </si>
  <si>
    <t>LANTRONIX UDS2100</t>
  </si>
  <si>
    <t>POSTE METALICO CHAPA 300 DAN 10,5 M</t>
  </si>
  <si>
    <t>BANCO CONDENSADOR 3 X 100KVAR</t>
  </si>
  <si>
    <t>SECCIONADOR 34.5 KV 800 AMP</t>
  </si>
  <si>
    <t>RELEY PROTECC DIF TRANSF DESV 125 VCC 5A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</si>
  <si>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</si>
  <si>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</si>
  <si>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</si>
  <si>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</si>
  <si>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</si>
  <si>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</si>
  <si>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</si>
  <si>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</si>
  <si>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</si>
  <si>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</si>
  <si>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</si>
  <si>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</si>
  <si>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TRANSF CORRIENTE (OUTDOOR) 400/5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</si>
  <si>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</si>
  <si>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</si>
  <si>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</si>
  <si>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</si>
  <si>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</si>
  <si>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</si>
  <si>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</si>
  <si>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</si>
  <si>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</si>
  <si>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</si>
  <si>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</si>
  <si>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</si>
  <si>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</si>
  <si>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</si>
  <si>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</si>
  <si>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</si>
  <si>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</si>
  <si>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</si>
  <si>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</si>
  <si>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</si>
  <si>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</si>
  <si>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CINTA DIELECTRICA 19 MM X 10 M</t>
  </si>
  <si>
    <t>CONDUCTOR TRIPLEX 4/0 AWG - N4/0</t>
  </si>
  <si>
    <t>CONDUCTOR 2/0 THW 0.6 KV</t>
  </si>
  <si>
    <t>CONDUCTOR #6 AWG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</si>
  <si>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</si>
  <si>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</si>
  <si>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</si>
  <si>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</si>
  <si>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</si>
  <si>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CONCENTRICO 4/3 AWG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</si>
  <si>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</si>
  <si>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</si>
  <si>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</si>
  <si>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</si>
  <si>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</si>
  <si>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</si>
  <si>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</si>
  <si>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</si>
  <si>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</si>
  <si>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</si>
  <si>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</si>
  <si>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</si>
  <si>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TUBERIA LIQUID TAIGHT 1/2"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</si>
  <si>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</si>
  <si>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</si>
  <si>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</si>
  <si>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</si>
  <si>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</si>
  <si>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</si>
  <si>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</si>
  <si>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</si>
  <si>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</si>
  <si>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</si>
  <si>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</si>
  <si>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</si>
  <si>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</si>
  <si>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</si>
  <si>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</si>
  <si>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</si>
  <si>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</si>
  <si>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GALV IMC 3" X 10"</t>
  </si>
  <si>
    <t>TUBO EMT 1.80MM  2" x 10"</t>
  </si>
  <si>
    <t>CABLE COBRE DESNUDO 4/0 19 HILOS AWG</t>
  </si>
  <si>
    <t>TUBERIA LIQUID TAIGHT 3" NO METALICA</t>
  </si>
  <si>
    <t>CABLE THHN NEGRO  # 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</si>
  <si>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</si>
  <si>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</si>
  <si>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</si>
  <si>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</si>
  <si>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</si>
  <si>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</si>
  <si>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</si>
  <si>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</si>
  <si>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</si>
  <si>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</si>
  <si>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</si>
  <si>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</si>
  <si>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</si>
  <si>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</si>
  <si>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</si>
  <si>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</si>
  <si>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</si>
  <si>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</si>
  <si>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</si>
  <si>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</si>
  <si>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</si>
  <si>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</si>
  <si>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</si>
  <si>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PORCELANA T/ESPIGA ANSI 55-3</t>
  </si>
  <si>
    <t>ALARGADERA 10" P/CADENA AISLADORES</t>
  </si>
  <si>
    <t>ALARGARA AISLANTE P/RETENIDAS 108"</t>
  </si>
  <si>
    <t>ARAN PLAN CUA AC GALV 21/4"X21/4" D 5/8"</t>
  </si>
  <si>
    <t>ARANLA REDONDA ACERO GALV 3/8''</t>
  </si>
  <si>
    <t>ARANDELA AC GALV PLANA REDONDA 5/8"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</si>
  <si>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</si>
  <si>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</si>
  <si>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</si>
  <si>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</si>
  <si>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</si>
  <si>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</si>
  <si>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</si>
  <si>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</si>
  <si>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</si>
  <si>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</si>
  <si>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</si>
  <si>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</si>
  <si>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</si>
  <si>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</si>
  <si>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</si>
  <si>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</si>
  <si>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</si>
  <si>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</si>
  <si>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</si>
  <si>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</si>
  <si>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CL 200 INDUSTRIAL FORMA 16S</t>
  </si>
  <si>
    <t>BASE CORTA CIRCUITO FUSIBLE 15KV</t>
  </si>
  <si>
    <t>BASE METALICA CL100 1 POLO</t>
  </si>
  <si>
    <t>BASE P/CELULA FOTOELECTRICA 240V/1000W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</si>
  <si>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</si>
  <si>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</si>
  <si>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</si>
  <si>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</si>
  <si>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</si>
  <si>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</si>
  <si>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</si>
  <si>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</si>
  <si>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</si>
  <si>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</si>
  <si>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</si>
  <si>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12'</t>
  </si>
  <si>
    <t>BRIDA SUJECCION PLASTICA 12"</t>
  </si>
  <si>
    <t>BRIDA SUJECCIÓN HASTA 50 MM</t>
  </si>
  <si>
    <t>CAJA AISL POLIET MATRIZ "D" L=3-1/2"</t>
  </si>
  <si>
    <t>CAJA AISLANTE CONECTOR CUÑA HASTA 300MCM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</si>
  <si>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</si>
  <si>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</si>
  <si>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</si>
  <si>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</si>
  <si>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</si>
  <si>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</si>
  <si>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</si>
  <si>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</si>
  <si>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</si>
  <si>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</si>
  <si>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</si>
  <si>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</si>
  <si>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</si>
  <si>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</si>
  <si>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</si>
  <si>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</si>
  <si>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</si>
  <si>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</si>
  <si>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</si>
  <si>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</si>
  <si>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</si>
  <si>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</si>
  <si>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</si>
  <si>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</si>
  <si>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</si>
  <si>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</si>
  <si>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</si>
  <si>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</si>
  <si>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</si>
  <si>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</si>
  <si>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</si>
  <si>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</si>
  <si>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</si>
  <si>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</si>
  <si>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</si>
  <si>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</si>
  <si>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</si>
  <si>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</si>
  <si>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</si>
  <si>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</si>
  <si>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</si>
  <si>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</si>
  <si>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</si>
  <si>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</si>
  <si>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CABLE CU</t>
  </si>
  <si>
    <t>CONECTOR RECTO EMT 1"</t>
  </si>
  <si>
    <t>CONECTOR RECTO MT 2</t>
  </si>
  <si>
    <t>CONECTOR RECTO LIQUID TAIGHT 1"</t>
  </si>
  <si>
    <t>CONECTOR RECTO LIQUID TAIGHT 1/2"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</si>
  <si>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</si>
  <si>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</si>
  <si>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</si>
  <si>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</si>
  <si>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</si>
  <si>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</si>
  <si>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</si>
  <si>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</si>
  <si>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</si>
  <si>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</si>
  <si>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</si>
  <si>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</si>
  <si>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</si>
  <si>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</si>
  <si>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</si>
  <si>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</si>
  <si>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</si>
  <si>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</si>
  <si>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</si>
  <si>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</si>
  <si>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</si>
  <si>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</si>
  <si>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</si>
  <si>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</si>
  <si>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</si>
  <si>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</si>
  <si>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</si>
  <si>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</si>
  <si>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</si>
  <si>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</si>
  <si>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</si>
  <si>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</si>
  <si>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</si>
  <si>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</si>
  <si>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</si>
  <si>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</si>
  <si>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</si>
  <si>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</si>
  <si>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</si>
  <si>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TPM</t>
  </si>
  <si>
    <t>PLETINA FIJ ANG GUARDACAB P/TIRANTE 5/8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</si>
  <si>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</si>
  <si>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</si>
  <si>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</si>
  <si>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</si>
  <si>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</si>
  <si>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</si>
  <si>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</si>
  <si>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</si>
  <si>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</si>
  <si>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</si>
  <si>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</si>
  <si>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</si>
  <si>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</si>
  <si>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</si>
  <si>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</si>
  <si>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10.4 A TIPO D</t>
  </si>
  <si>
    <t>FUSIBLE EXPULSIÓN 140 A TIPO K</t>
  </si>
  <si>
    <t>FUSIBLE EXPULSIÓN 200 A TIPO K</t>
  </si>
  <si>
    <t>FUSIBLE EXPULSION TIPO K 25AMPS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</si>
  <si>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</si>
  <si>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</si>
  <si>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</si>
  <si>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</si>
  <si>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</si>
  <si>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</si>
  <si>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</si>
  <si>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EXPULSIÓN 7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</si>
  <si>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</si>
  <si>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</si>
  <si>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</si>
  <si>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</si>
  <si>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</si>
  <si>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</si>
  <si>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</si>
  <si>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</si>
  <si>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</si>
  <si>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</si>
  <si>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</si>
  <si>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</si>
  <si>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</si>
  <si>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</si>
  <si>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</si>
  <si>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</si>
  <si>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</si>
  <si>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</si>
  <si>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</si>
  <si>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</si>
  <si>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</si>
  <si>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</si>
  <si>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</si>
  <si>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</si>
  <si>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</si>
  <si>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</si>
  <si>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</si>
  <si>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</si>
  <si>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</si>
  <si>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</si>
  <si>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</si>
  <si>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</si>
  <si>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</si>
  <si>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</si>
  <si>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</si>
  <si>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</si>
  <si>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</si>
  <si>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</si>
  <si>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</si>
  <si>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</si>
  <si>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</si>
  <si>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</si>
  <si>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</si>
  <si>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</si>
  <si>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</si>
  <si>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</si>
  <si>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</si>
  <si>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</si>
  <si>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</si>
  <si>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</si>
  <si>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</si>
  <si>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PERNO AC GALVANIZADO 5/8" X 3/4" X 12"</t>
  </si>
  <si>
    <t>PERNO CORTO GALVANIZADO ANSI 57-1/3</t>
  </si>
  <si>
    <t>PERNO LARGO GALVANIZADO ANSI 57-1/3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</si>
  <si>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</si>
  <si>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</si>
  <si>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</si>
  <si>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</si>
  <si>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</si>
  <si>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</si>
  <si>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</si>
  <si>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</si>
  <si>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</si>
  <si>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</si>
  <si>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</si>
  <si>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</si>
  <si>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</si>
  <si>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</si>
  <si>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</si>
  <si>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</si>
  <si>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</si>
  <si>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</si>
  <si>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</si>
  <si>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</si>
  <si>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</si>
  <si>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</si>
  <si>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</si>
  <si>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</si>
  <si>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</si>
  <si>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</si>
  <si>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</si>
  <si>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</si>
  <si>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</si>
  <si>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</si>
  <si>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</si>
  <si>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</si>
  <si>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</si>
  <si>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</si>
  <si>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</si>
  <si>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</si>
  <si>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</si>
  <si>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</si>
  <si>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</si>
  <si>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</si>
  <si>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</si>
  <si>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</si>
  <si>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</si>
  <si>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</si>
  <si>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</si>
  <si>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</si>
  <si>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</si>
  <si>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</si>
  <si>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</si>
  <si>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</si>
  <si>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</si>
  <si>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</si>
  <si>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</si>
  <si>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</si>
  <si>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</si>
  <si>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</si>
  <si>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</si>
  <si>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</si>
  <si>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</si>
  <si>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</si>
  <si>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</si>
  <si>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</si>
  <si>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</si>
  <si>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</si>
  <si>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</si>
  <si>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</si>
  <si>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</si>
  <si>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</si>
  <si>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</si>
  <si>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</si>
  <si>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</si>
  <si>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</si>
  <si>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</si>
  <si>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</si>
  <si>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</si>
  <si>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</si>
  <si>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</si>
  <si>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</si>
  <si>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</si>
  <si>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</si>
  <si>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RETENCION TERM PREFORMADO CABLE AC 3/8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</si>
  <si>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</si>
  <si>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</si>
  <si>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</si>
  <si>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</si>
  <si>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</si>
  <si>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</si>
  <si>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</si>
  <si>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</si>
  <si>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</si>
  <si>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</si>
  <si>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</si>
  <si>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</si>
  <si>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</si>
  <si>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</si>
  <si>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</si>
  <si>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</si>
  <si>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</si>
  <si>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</si>
  <si>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</si>
  <si>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</si>
  <si>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</si>
  <si>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</si>
  <si>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</si>
  <si>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</si>
  <si>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</si>
  <si>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</si>
  <si>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</si>
  <si>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</si>
  <si>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</si>
  <si>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</si>
  <si>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</si>
  <si>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</si>
  <si>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</si>
  <si>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</si>
  <si>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</si>
  <si>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</si>
  <si>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</si>
  <si>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</si>
  <si>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</si>
  <si>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</si>
  <si>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</si>
  <si>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</si>
  <si>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</si>
  <si>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</si>
  <si>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</si>
  <si>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</si>
  <si>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</si>
  <si>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</si>
  <si>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</si>
  <si>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GALVANIZADO 2" X 10'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</si>
  <si>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</si>
  <si>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</si>
  <si>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</si>
  <si>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</si>
  <si>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</si>
  <si>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</si>
  <si>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</si>
  <si>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</si>
  <si>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</si>
  <si>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</si>
  <si>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</si>
  <si>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</si>
  <si>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</si>
  <si>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</si>
  <si>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</si>
  <si>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8'</t>
  </si>
  <si>
    <t>VARILLA ANCLAJE SIMPLE 3/4" X 8'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</si>
  <si>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</si>
  <si>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</si>
  <si>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</si>
  <si>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</si>
  <si>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</si>
  <si>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</si>
  <si>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</si>
  <si>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</si>
  <si>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</si>
  <si>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</si>
  <si>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</si>
  <si>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</si>
  <si>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</si>
  <si>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</si>
  <si>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</si>
  <si>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</si>
  <si>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</si>
  <si>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</si>
  <si>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</si>
  <si>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</si>
  <si>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</si>
  <si>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</si>
  <si>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</si>
  <si>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</si>
  <si>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</si>
  <si>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</si>
  <si>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</si>
  <si>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</si>
  <si>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</si>
  <si>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</si>
  <si>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</si>
  <si>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</si>
  <si>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</si>
  <si>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</si>
  <si>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</si>
  <si>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</si>
  <si>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TUBO Y BASE CORTACIRCUITO 15KV 200 AMPS</t>
  </si>
  <si>
    <t>CONECTOR CUÑA PRESION 477 MCM - 2/0 AW</t>
  </si>
  <si>
    <t>PULSADOR C/LUZ PILOTO ROJO</t>
  </si>
  <si>
    <t>PULSADOR C/LUZ PILOTO VERDE</t>
  </si>
  <si>
    <t>TAPON PVC 3 " HEMBRA (COPA)</t>
  </si>
  <si>
    <t>SOPORTE P/TRIPLEX EN CRUCETA</t>
  </si>
  <si>
    <t>TARUGO PLATICO 3/8" X 2"</t>
  </si>
  <si>
    <t>CONECTOR PERFORACION 336 MCM - #2 AW</t>
  </si>
  <si>
    <t>TERMINAL CON OJO AZUL 16-14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</si>
  <si>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</si>
  <si>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</si>
  <si>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</si>
  <si>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</si>
  <si>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</si>
  <si>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</si>
  <si>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</si>
  <si>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</si>
  <si>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</si>
  <si>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</si>
  <si>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</si>
  <si>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</si>
  <si>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</si>
  <si>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</si>
  <si>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</si>
  <si>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</si>
  <si>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</si>
  <si>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</si>
  <si>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</si>
  <si>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</si>
  <si>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</si>
  <si>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</si>
  <si>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</si>
  <si>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</si>
  <si>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</si>
  <si>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</si>
  <si>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</si>
  <si>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</si>
  <si>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</si>
  <si>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</si>
  <si>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</si>
  <si>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</si>
  <si>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</si>
  <si>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</si>
  <si>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</si>
  <si>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</si>
  <si>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</si>
  <si>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</si>
  <si>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</si>
  <si>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</si>
  <si>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</si>
  <si>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</si>
  <si>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</si>
  <si>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</si>
  <si>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</si>
  <si>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</si>
  <si>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</si>
  <si>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</si>
  <si>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</si>
  <si>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</si>
  <si>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</si>
  <si>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</si>
  <si>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</si>
  <si>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</si>
  <si>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</si>
  <si>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</si>
  <si>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</si>
  <si>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</si>
  <si>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</si>
  <si>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</si>
  <si>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</si>
  <si>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</si>
  <si>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</si>
  <si>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TUBO PVC SDR-26-4"</t>
  </si>
  <si>
    <t>BRIDA SUJECCIÓN 360MM X 9MM.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</si>
  <si>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</si>
  <si>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</si>
  <si>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</si>
  <si>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</si>
  <si>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</si>
  <si>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</si>
  <si>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</si>
  <si>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</si>
  <si>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</si>
  <si>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</si>
  <si>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</si>
  <si>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</si>
  <si>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</si>
  <si>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</si>
  <si>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</si>
  <si>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</si>
  <si>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</si>
  <si>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</si>
  <si>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</si>
  <si>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</si>
  <si>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</si>
  <si>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</si>
  <si>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</si>
  <si>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</si>
  <si>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</si>
  <si>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BOMBILLO METAL HALIDE 1500W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</si>
  <si>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</si>
  <si>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</si>
  <si>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</si>
  <si>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</si>
  <si>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</si>
  <si>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</si>
  <si>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</si>
  <si>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</si>
  <si>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</si>
  <si>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</si>
  <si>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</si>
  <si>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</si>
  <si>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</si>
  <si>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</si>
  <si>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</si>
  <si>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</si>
  <si>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</si>
  <si>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</si>
  <si>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</si>
  <si>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</si>
  <si>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</si>
  <si>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</si>
  <si>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</si>
  <si>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</si>
  <si>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20A,240V,3W,FM4S,2.5A,60Hz,Kh1.0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</si>
  <si>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</si>
  <si>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</si>
  <si>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</si>
  <si>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</si>
  <si>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</si>
  <si>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</si>
  <si>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</si>
  <si>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</si>
  <si>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</si>
  <si>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</si>
  <si>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</si>
  <si>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</si>
  <si>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</si>
  <si>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</si>
  <si>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</si>
  <si>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</si>
  <si>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</si>
  <si>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</si>
  <si>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</si>
  <si>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</si>
  <si>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</si>
  <si>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</si>
  <si>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</si>
  <si>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POSTE METALICO CHAPA 800 DAN 14 M</t>
  </si>
  <si>
    <t>POSTE METALICO CHAPA 800-12</t>
  </si>
  <si>
    <t>CORTADOR P/CABLE DE MANO</t>
  </si>
  <si>
    <t>TALCO P/GUANTES</t>
  </si>
  <si>
    <t>INTERRUPTOR TELECONTROLADO REENGANCHE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</si>
  <si>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</si>
  <si>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</si>
  <si>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</si>
  <si>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</si>
  <si>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</si>
  <si>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</si>
  <si>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</si>
  <si>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</si>
  <si>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</si>
  <si>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</si>
  <si>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15 KVA</t>
  </si>
  <si>
    <t>CAJA METALICA PORTA HERRAMIENTAS P/VEH.</t>
  </si>
  <si>
    <t>GRAPA P/CONCRETO 8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</si>
  <si>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</si>
  <si>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</si>
  <si>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</si>
  <si>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</si>
  <si>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</si>
  <si>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</si>
  <si>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</si>
  <si>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</si>
  <si>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</si>
  <si>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</si>
  <si>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</si>
  <si>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</si>
  <si>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</si>
  <si>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</si>
  <si>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</si>
  <si>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</si>
  <si>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</si>
  <si>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</si>
  <si>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</si>
  <si>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</si>
  <si>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</si>
  <si>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</si>
  <si>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</si>
  <si>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</si>
  <si>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</si>
  <si>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</si>
  <si>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</si>
  <si>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</si>
  <si>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</si>
  <si>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</si>
  <si>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</si>
  <si>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TUBO PVC SEMI-PRESION 160PSI  1/2x19</t>
  </si>
  <si>
    <t>VARILLA GALV PUESTA A TIERRA 5/8" X 6"</t>
  </si>
  <si>
    <t>CHISPERO</t>
  </si>
  <si>
    <t>CONECT/PRUEBA DE AGUA/CONDUCTOR 10/2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</si>
  <si>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</si>
  <si>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</si>
  <si>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</si>
  <si>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</si>
  <si>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</si>
  <si>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</si>
  <si>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</si>
  <si>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</si>
  <si>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</si>
  <si>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</si>
  <si>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</si>
  <si>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</si>
  <si>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</si>
  <si>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</si>
  <si>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</si>
  <si>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</si>
  <si>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</si>
  <si>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120V C200 12S FTE1F</t>
  </si>
  <si>
    <t>MED RE SOCK TC-PLC 240V C200 2S FTE1F</t>
  </si>
  <si>
    <t>TRAF CORRIENTE(OUTDOOR) 200/5-400/5 PLLM</t>
  </si>
  <si>
    <t>GABINETE P/MED CENTRALIZADA DE 18 PUNT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</si>
  <si>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</si>
  <si>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</si>
  <si>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</si>
  <si>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</si>
  <si>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</si>
  <si>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</si>
  <si>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</si>
  <si>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12X12X6</t>
  </si>
  <si>
    <t>SOPORTE PARA GABINETE TIPO L</t>
  </si>
  <si>
    <t>TARUGO PLASTICO 5/16" X 1 1/2"</t>
  </si>
  <si>
    <t>ABRAZADERA UNITRON 1 1/2"</t>
  </si>
  <si>
    <t>DISCO DE CORTE PARA PULIDORA (PEQUEÑO)</t>
  </si>
  <si>
    <t>FLEJE DIAGONAL ACERO GALV. DE 120 PULG</t>
  </si>
  <si>
    <t>INTERRUPTOR 12.5 KV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</si>
  <si>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</si>
  <si>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</si>
  <si>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</si>
  <si>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</si>
  <si>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</si>
  <si>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</si>
  <si>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</si>
  <si>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</si>
  <si>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</si>
  <si>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</si>
  <si>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</si>
  <si>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</si>
  <si>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</si>
  <si>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</si>
  <si>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</si>
  <si>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FLEJE ACERO GALV,DIAGONAL LONGITUD 120"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</si>
  <si>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</si>
  <si>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</si>
  <si>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</si>
  <si>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</si>
  <si>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</si>
  <si>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</si>
  <si>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</si>
  <si>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</si>
  <si>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</si>
  <si>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</si>
  <si>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</si>
  <si>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</si>
  <si>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</si>
  <si>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</si>
  <si>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</si>
  <si>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</si>
  <si>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</si>
  <si>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</si>
  <si>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</si>
  <si>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</si>
  <si>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</si>
  <si>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</si>
  <si>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</si>
  <si>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</si>
  <si>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</si>
  <si>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</si>
  <si>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</si>
  <si>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</si>
  <si>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</si>
  <si>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</si>
  <si>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</si>
  <si>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</si>
  <si>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</si>
  <si>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</si>
  <si>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</si>
  <si>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</si>
  <si>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</si>
  <si>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</si>
  <si>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</si>
  <si>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</si>
  <si>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</si>
  <si>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</si>
  <si>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</si>
  <si>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</si>
  <si>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</si>
  <si>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</si>
  <si>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</si>
  <si>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</si>
  <si>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</si>
  <si>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</si>
  <si>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</si>
  <si>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</si>
  <si>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</si>
  <si>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</si>
  <si>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</si>
  <si>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</si>
  <si>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CABLE RJ45-DB9 MACHO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</si>
  <si>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</si>
  <si>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</si>
  <si>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</si>
  <si>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</si>
  <si>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</si>
  <si>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</si>
  <si>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</si>
  <si>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SECIONADOR BAJO CARGA MONOFASICO INTELEG</t>
  </si>
  <si>
    <t>TARJETA DE CONTROL INTERRUPTOR</t>
  </si>
  <si>
    <t>TRANSF DE INTENSIDAD 72-200-400</t>
  </si>
  <si>
    <t>TRANSF DE INTENSIDAD CXE-36- 200-400</t>
  </si>
  <si>
    <t>CONDUCTOR CU AISL 15KV #2 AL 100%</t>
  </si>
  <si>
    <t>CONDUCTOR CU AISL 15KV #2  AL 33%</t>
  </si>
  <si>
    <t>BASE CIRCULAR POLIMERICA P/MED RES FM 2S</t>
  </si>
  <si>
    <t>TUERCA ACERO ROSCA GRUESA 1/2''</t>
  </si>
  <si>
    <t>TAPA CIEGA METAL 2''x 4''</t>
  </si>
  <si>
    <t>CONDULET 1/2''</t>
  </si>
  <si>
    <t>BARRA ROSCADA GAL.ROSCA GRUESA UNC 1/2*6</t>
  </si>
  <si>
    <t>CT 400/5 N/P 2.5VA,600V,CABLE DE 7MTS</t>
  </si>
  <si>
    <t>MED RE SOCK ESC 240V C200 2S</t>
  </si>
  <si>
    <t>MED RE SOCK ESC 120V C100 1S FTE1F</t>
  </si>
  <si>
    <t>CONECTOR MOLEX 4 PINES CUADRADO</t>
  </si>
  <si>
    <t>ARMARIO P/MEDIDOR CON VENTILACIÓN</t>
  </si>
  <si>
    <t>ARMARIO P/MEDIDOR Y CT CON VENTILACIÓN</t>
  </si>
  <si>
    <t>INTERRUPTOR INTEMPERIE 15 KV 2000A</t>
  </si>
  <si>
    <t>MODULO I/O 80 ENTRAD Y 16 SALID DIGITAL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</si>
  <si>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</si>
  <si>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</si>
  <si>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</si>
  <si>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</si>
  <si>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</si>
  <si>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</si>
  <si>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</si>
  <si>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TRANSF TP 1Ø RCO 7.2KV 37.5 KVA REG ESP</t>
  </si>
  <si>
    <t>TRANSF TP 1Ø RCO 2.4KV 25 KVA REG ESP</t>
  </si>
  <si>
    <t>CONECT A/P AGUA DOBLE P/C CONCT 120/240V</t>
  </si>
  <si>
    <t>KIT DE MACROMEDICIÓN N- CERRADO 200-5 BT</t>
  </si>
  <si>
    <t>TRANSF TP  RCO 100 KVA, 7.2/2.4KV</t>
  </si>
  <si>
    <t>TORNILLO PARA ARO DE SEGURIDAD</t>
  </si>
  <si>
    <t>HEBILLA  P/FLEJE 12.7MM (1/2')</t>
  </si>
  <si>
    <t>POSTE METALICO CHAPA 500 DAN 10.5 M</t>
  </si>
  <si>
    <t>TR TP 1Ø RCO 7.2KV 50 KVA VOLT. BT ESP.</t>
  </si>
  <si>
    <t>TR TP 1Ø RCO 7.2KV 75 KVA VOLT. BT ESP.</t>
  </si>
  <si>
    <t>INTERRUPTOR 145KV 1200A DE INTEMPERIE</t>
  </si>
  <si>
    <t>INTERRUPTOR 72.5 KV, 1200A DE INTEMPERIE</t>
  </si>
  <si>
    <t>INTERRUPTOR 38 KV, 1200A DE INTEMPERIE</t>
  </si>
  <si>
    <t>INTERRUPTOR 15 KV, 1200A DE INTEMPERIE</t>
  </si>
  <si>
    <t>CONECTOR PERFORACION CONDUC 18-6 AWG P-6</t>
  </si>
  <si>
    <t>TRANSF TP 1Ø 250KVA 7200-120/240 RCO</t>
  </si>
  <si>
    <t>RECTIFICADOR M. 125Vcc-50A CON BATERIAS</t>
  </si>
  <si>
    <t>TR TP 1Ø RCO 7.2KV 37.5 KVA VOLT. BT ESP</t>
  </si>
  <si>
    <t>MED RE SOCK RF-WS -TC 120V C100 1S</t>
  </si>
  <si>
    <t>MED RE SOCK RF-WS-TC 240V C200 2S</t>
  </si>
  <si>
    <t>TUBERIA FLEX LIQUID TIGHT 2"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</si>
  <si>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</si>
  <si>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</si>
  <si>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</si>
  <si>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</si>
  <si>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</si>
  <si>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</si>
  <si>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</si>
  <si>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SISTEMA OP Y AUTOMATIZACION LOCAL</t>
  </si>
  <si>
    <t>SWITCH ETHERNET 24 PTOS</t>
  </si>
  <si>
    <t>MASKING TAPE DE 2"</t>
  </si>
  <si>
    <t>PINTURA EPOXICA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</si>
  <si>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</si>
  <si>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</si>
  <si>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</si>
  <si>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</si>
  <si>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</si>
  <si>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</si>
  <si>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</si>
  <si>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</si>
  <si>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</si>
  <si>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</si>
  <si>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</si>
  <si>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</si>
  <si>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</si>
  <si>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</si>
  <si>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</si>
  <si>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</si>
  <si>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</si>
  <si>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</si>
  <si>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</si>
  <si>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</si>
  <si>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CAJA RECTANGULAR EMT 1/2"</t>
  </si>
  <si>
    <t>BASE RELAY  8PIN</t>
  </si>
  <si>
    <t>RESISTENCIA 300 OHMIO /100VA – P/ PT</t>
  </si>
  <si>
    <t>TERMINAL AL 2/0 AWG 3M CON OJO</t>
  </si>
  <si>
    <t>LIMPIADOR D/CRISTALES</t>
  </si>
  <si>
    <t>BASE ANTENA-LARSEN LMK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</si>
  <si>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</si>
  <si>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</si>
  <si>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</si>
  <si>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</si>
  <si>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</si>
  <si>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SWITCH ETHERNET 24 PORT CISCO 4010</t>
  </si>
  <si>
    <t>MODEM INHAND</t>
  </si>
  <si>
    <t>BATERIA UPS 1242 AH CAJA CONTROL ITC G&amp;W</t>
  </si>
  <si>
    <t>BATERIA UPS 1242 AH CAJA CONTROL ITC ABB</t>
  </si>
  <si>
    <t>M</t>
  </si>
  <si>
    <t>UN</t>
  </si>
  <si>
    <t>ROL</t>
  </si>
  <si>
    <t>TF</t>
  </si>
  <si>
    <t>GLN</t>
  </si>
  <si>
    <t>PAA</t>
  </si>
  <si>
    <t>JGO</t>
  </si>
  <si>
    <t>PQ</t>
  </si>
  <si>
    <t>G/L</t>
  </si>
  <si>
    <t>KG</t>
  </si>
  <si>
    <t>TQ</t>
  </si>
  <si>
    <t>PIE</t>
  </si>
  <si>
    <t>BID</t>
  </si>
  <si>
    <t>GPM</t>
  </si>
  <si>
    <t>10/03/2017</t>
  </si>
  <si>
    <t>14/04/2021</t>
  </si>
  <si>
    <t>18/03/2021</t>
  </si>
  <si>
    <t>19/12/2019</t>
  </si>
  <si>
    <t>29/03/2022</t>
  </si>
  <si>
    <t>11/03/2021</t>
  </si>
  <si>
    <t>22/10/2018</t>
  </si>
  <si>
    <t>27/09/2023</t>
  </si>
  <si>
    <t>18/11/2016</t>
  </si>
  <si>
    <t>21/08/2020</t>
  </si>
  <si>
    <t>06/06/2016</t>
  </si>
  <si>
    <t>23/04/2021</t>
  </si>
  <si>
    <t>14/2/2024</t>
  </si>
  <si>
    <t xml:space="preserve"> 30/07/2019</t>
  </si>
  <si>
    <t>23/7/2020</t>
  </si>
  <si>
    <t>17/11/2023</t>
  </si>
  <si>
    <t>10/04/2017</t>
  </si>
  <si>
    <t>16/06/2020</t>
  </si>
  <si>
    <t>18/02/2022</t>
  </si>
  <si>
    <t>31/10/2019</t>
  </si>
  <si>
    <t>10/10/2018</t>
  </si>
  <si>
    <t>19/10/2018.</t>
  </si>
  <si>
    <t>10/5/2024</t>
  </si>
  <si>
    <t>8/2/2024</t>
  </si>
  <si>
    <t>19/01/2015</t>
  </si>
  <si>
    <t>15/4/2024</t>
  </si>
  <si>
    <t>18/06/2015</t>
  </si>
  <si>
    <t>23/7/2018</t>
  </si>
  <si>
    <t>20/9/2023</t>
  </si>
  <si>
    <t>08/12/2023</t>
  </si>
  <si>
    <t>12/11/2018</t>
  </si>
  <si>
    <t xml:space="preserve"> 13/06/2019</t>
  </si>
  <si>
    <t>07/05/2015</t>
  </si>
  <si>
    <t>09/08/2021</t>
  </si>
  <si>
    <t>20/09/2019</t>
  </si>
  <si>
    <t>14/11/2018</t>
  </si>
  <si>
    <t>17/10/2023</t>
  </si>
  <si>
    <t>13/04/2021</t>
  </si>
  <si>
    <t>22/01/2020</t>
  </si>
  <si>
    <t>05/10/2016</t>
  </si>
  <si>
    <t>28/06/2018</t>
  </si>
  <si>
    <t>11/8/2023</t>
  </si>
  <si>
    <t>10/09/2021</t>
  </si>
  <si>
    <t>03/01/2019</t>
  </si>
  <si>
    <t>08/03/2016</t>
  </si>
  <si>
    <t>05/09/2018</t>
  </si>
  <si>
    <t>06/09/2019</t>
  </si>
  <si>
    <t>05/09/2019</t>
  </si>
  <si>
    <t>3/7/2024</t>
  </si>
  <si>
    <t>25/11/2020</t>
  </si>
  <si>
    <t xml:space="preserve"> 16/07/2020</t>
  </si>
  <si>
    <t>28/06/2019</t>
  </si>
  <si>
    <t>11/4/2024</t>
  </si>
  <si>
    <t>18/11/2023</t>
  </si>
  <si>
    <t>18/06/2019</t>
  </si>
  <si>
    <t>26/03/2021</t>
  </si>
  <si>
    <t>19/7/2024</t>
  </si>
  <si>
    <t>21/03/2018</t>
  </si>
  <si>
    <t>07/08/2020</t>
  </si>
  <si>
    <t>20/02/2023</t>
  </si>
  <si>
    <t>24/06/2019</t>
  </si>
  <si>
    <t>1/2/2024</t>
  </si>
  <si>
    <t>03/12/2021</t>
  </si>
  <si>
    <t>29/06/2016</t>
  </si>
  <si>
    <t>26/10/2020</t>
  </si>
  <si>
    <t>15/01/2019</t>
  </si>
  <si>
    <t>30/07/2019</t>
  </si>
  <si>
    <t>17/12/2021</t>
  </si>
  <si>
    <t>3/03/2021.</t>
  </si>
  <si>
    <t>25/06/2019</t>
  </si>
  <si>
    <t>22/12/2015</t>
  </si>
  <si>
    <t>23/07/2019</t>
  </si>
  <si>
    <t>15/05/2015</t>
  </si>
  <si>
    <t>6/3/2024</t>
  </si>
  <si>
    <t>09/12/2019</t>
  </si>
  <si>
    <t>7/12/2023</t>
  </si>
  <si>
    <t>17/10/2018</t>
  </si>
  <si>
    <t>23/6/2023</t>
  </si>
  <si>
    <t>06/04/2021</t>
  </si>
  <si>
    <t>06/08/2020</t>
  </si>
  <si>
    <t>21/5/2024</t>
  </si>
  <si>
    <t>08/02/2018</t>
  </si>
  <si>
    <t>14/11/2019</t>
  </si>
  <si>
    <t>13/11/2018</t>
  </si>
  <si>
    <t>9/4/2024</t>
  </si>
  <si>
    <t>23/1/2024</t>
  </si>
  <si>
    <t>09/10/2019</t>
  </si>
  <si>
    <t>04/12/2019</t>
  </si>
  <si>
    <t>8/3/2024</t>
  </si>
  <si>
    <t>26/02/2018</t>
  </si>
  <si>
    <t>12/10/2022</t>
  </si>
  <si>
    <t>04/05/2019</t>
  </si>
  <si>
    <t>27/1/2023</t>
  </si>
  <si>
    <t>01/06/2017</t>
  </si>
  <si>
    <t>21/04/2023</t>
  </si>
  <si>
    <t>02/11/2021</t>
  </si>
  <si>
    <t>05/11/2019</t>
  </si>
  <si>
    <t>22/3/2024</t>
  </si>
  <si>
    <t>30/03/2022</t>
  </si>
  <si>
    <t>02/09/2019</t>
  </si>
  <si>
    <t>29/07/2019</t>
  </si>
  <si>
    <t>16/4/2024</t>
  </si>
  <si>
    <t>12/08/2020</t>
  </si>
  <si>
    <t>14/09/2019</t>
  </si>
  <si>
    <t>01/11/2021</t>
  </si>
  <si>
    <t>10/02/2020</t>
  </si>
  <si>
    <t>6/2/2024</t>
  </si>
  <si>
    <t>21/08/2019</t>
  </si>
  <si>
    <t>17/06/2019</t>
  </si>
  <si>
    <t>22/12/2022</t>
  </si>
  <si>
    <t>25/4/2024</t>
  </si>
  <si>
    <t>18/10/2018</t>
  </si>
  <si>
    <t>17/07/2018</t>
  </si>
  <si>
    <t>24/08/2016</t>
  </si>
  <si>
    <t>18/07/2018</t>
  </si>
  <si>
    <t>30/03/2016</t>
  </si>
  <si>
    <t>31/01/2020</t>
  </si>
  <si>
    <t>15/8/2023</t>
  </si>
  <si>
    <t>29/04/2020</t>
  </si>
  <si>
    <t>9/01/2022</t>
  </si>
  <si>
    <t>11/9/2023</t>
  </si>
  <si>
    <t>4/03/2021.</t>
  </si>
  <si>
    <t>02/10/2019</t>
  </si>
  <si>
    <t>01/12/2021</t>
  </si>
  <si>
    <t>20/12/2019</t>
  </si>
  <si>
    <t>10/10/2022</t>
  </si>
  <si>
    <t>25/07/2019</t>
  </si>
  <si>
    <t>09/11/2016</t>
  </si>
  <si>
    <t>21/9/2023</t>
  </si>
  <si>
    <t>14/08/2018</t>
  </si>
  <si>
    <t>16/03/2021</t>
  </si>
  <si>
    <t>18/07/2019</t>
  </si>
  <si>
    <t>04/5/2023</t>
  </si>
  <si>
    <t>28/12/2015</t>
  </si>
  <si>
    <t>01/02/2019</t>
  </si>
  <si>
    <t>08/02/2024</t>
  </si>
  <si>
    <t>25/08/2021</t>
  </si>
  <si>
    <t>23/10/2019</t>
  </si>
  <si>
    <t>18/04/2023</t>
  </si>
  <si>
    <t>03-04-2023</t>
  </si>
  <si>
    <t>01/03/2022</t>
  </si>
  <si>
    <t>30/09/2022</t>
  </si>
  <si>
    <t>05/10/2018</t>
  </si>
  <si>
    <t>13/08/2019</t>
  </si>
  <si>
    <t>18/10/2019</t>
  </si>
  <si>
    <t>13/11/2020</t>
  </si>
  <si>
    <t>18/09/2018</t>
  </si>
  <si>
    <t>30/12/2014</t>
  </si>
  <si>
    <t>14/3/2024</t>
  </si>
  <si>
    <t>12/11/2019</t>
  </si>
  <si>
    <t>18/11/2013</t>
  </si>
  <si>
    <t>23/04/2015</t>
  </si>
  <si>
    <t>08/10/2019</t>
  </si>
  <si>
    <t>14/01/2015</t>
  </si>
  <si>
    <t xml:space="preserve">  9/5/2024</t>
  </si>
  <si>
    <t>15-5-2021.</t>
  </si>
  <si>
    <t>21/10/2019</t>
  </si>
  <si>
    <t>07/06/2019</t>
  </si>
  <si>
    <t>12/9/2023</t>
  </si>
  <si>
    <t>25/03/2021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</si>
  <si>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</si>
  <si>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</si>
  <si>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</si>
  <si>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</si>
  <si>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</si>
  <si>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</si>
  <si>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</si>
  <si>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22/04/2016</t>
  </si>
  <si>
    <t>19/10/2017</t>
  </si>
  <si>
    <t>24/8/2023</t>
  </si>
  <si>
    <t>12/01/2018</t>
  </si>
  <si>
    <t xml:space="preserve"> 17/07/2020</t>
  </si>
  <si>
    <t>17/01/2019</t>
  </si>
  <si>
    <t>05/12/2019</t>
  </si>
  <si>
    <t>28/03/2017</t>
  </si>
  <si>
    <t>11/03/2022</t>
  </si>
  <si>
    <t>13/08/2020</t>
  </si>
  <si>
    <t>19/03/2015</t>
  </si>
  <si>
    <t>12/07/2013</t>
  </si>
  <si>
    <t>14/12/2022</t>
  </si>
  <si>
    <t>25/11/2015</t>
  </si>
  <si>
    <t>20/06/2018</t>
  </si>
  <si>
    <t>03/08/2015</t>
  </si>
  <si>
    <t>13/11/2023</t>
  </si>
  <si>
    <t>21/05/2015</t>
  </si>
  <si>
    <t>11/09/2018</t>
  </si>
  <si>
    <t>02/02/2015</t>
  </si>
  <si>
    <t>14/01/2021</t>
  </si>
  <si>
    <t>17/07/2019</t>
  </si>
  <si>
    <t>06/11/2019</t>
  </si>
  <si>
    <t>15/2/2019</t>
  </si>
  <si>
    <t xml:space="preserve"> 17/06/2020</t>
  </si>
  <si>
    <t>19/10/2022</t>
  </si>
  <si>
    <t>17/11/2021</t>
  </si>
  <si>
    <t>06/10/2015</t>
  </si>
  <si>
    <t>27/8/2020</t>
  </si>
  <si>
    <t>12/1/2023</t>
  </si>
  <si>
    <t>03/04/2018</t>
  </si>
  <si>
    <t>6/12/2022</t>
  </si>
  <si>
    <t>16/5/2023</t>
  </si>
  <si>
    <t>18/10/2022</t>
  </si>
  <si>
    <t>10/01/2020</t>
  </si>
  <si>
    <t>24/8/2018</t>
  </si>
  <si>
    <t>7/8/2024</t>
  </si>
  <si>
    <t>04/08/2020</t>
  </si>
  <si>
    <t>2/10/2023</t>
  </si>
  <si>
    <t>31/05/2019</t>
  </si>
  <si>
    <t>1/7/2024</t>
  </si>
  <si>
    <t>13/06/2019</t>
  </si>
  <si>
    <t>07/12/2023</t>
  </si>
  <si>
    <t>07/10/2020</t>
  </si>
  <si>
    <t>09/02/2021</t>
  </si>
  <si>
    <t xml:space="preserve"> 31/7/2019</t>
  </si>
  <si>
    <t>10/10/2023</t>
  </si>
  <si>
    <t>2/8/2018</t>
  </si>
  <si>
    <t>19/11/2019</t>
  </si>
  <si>
    <t>13/12/2012</t>
  </si>
  <si>
    <t>03/05/2023</t>
  </si>
  <si>
    <t>12/06/2015</t>
  </si>
  <si>
    <t>01/07/2021</t>
  </si>
  <si>
    <t>17/08/2020</t>
  </si>
  <si>
    <t>31/08/2020</t>
  </si>
  <si>
    <t>04/10/2013</t>
  </si>
  <si>
    <t>19/07/2016</t>
  </si>
  <si>
    <t>15/02/2019</t>
  </si>
  <si>
    <t>23/05/2019</t>
  </si>
  <si>
    <t>23/8/2024</t>
  </si>
  <si>
    <t>21/8/2024</t>
  </si>
  <si>
    <t>15/09/2020</t>
  </si>
  <si>
    <t>17/12/2020</t>
  </si>
  <si>
    <t>9/03/2022</t>
  </si>
  <si>
    <t>14/02/2024</t>
  </si>
  <si>
    <t>27/01/2018</t>
  </si>
  <si>
    <t>24/7/2023</t>
  </si>
  <si>
    <t>15/7/2024</t>
  </si>
  <si>
    <t>14/9/2020</t>
  </si>
  <si>
    <t>2/10/2019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</si>
  <si>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</si>
  <si>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</si>
  <si>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</si>
  <si>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</si>
  <si>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</si>
  <si>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</si>
  <si>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</si>
  <si>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</si>
  <si>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</si>
  <si>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</si>
  <si>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</si>
  <si>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</si>
  <si>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</si>
  <si>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</si>
  <si>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</si>
  <si>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</si>
  <si>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</si>
  <si>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</si>
  <si>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</si>
  <si>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</si>
  <si>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</si>
  <si>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</si>
  <si>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</si>
  <si>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</si>
  <si>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>19/01/2021</t>
  </si>
  <si>
    <t>29/12/2017</t>
  </si>
  <si>
    <t>11/01/2019</t>
  </si>
  <si>
    <t>18/4/2024</t>
  </si>
  <si>
    <t>07/05/2019</t>
  </si>
  <si>
    <t>20/8/2020</t>
  </si>
  <si>
    <t>28/10/2019</t>
  </si>
  <si>
    <t>24/11/2023</t>
  </si>
  <si>
    <t>13/09/2019</t>
  </si>
  <si>
    <t>04/06/2019</t>
  </si>
  <si>
    <t>01/2/2024</t>
  </si>
  <si>
    <t>17/06/2022</t>
  </si>
  <si>
    <t>2/8/2024</t>
  </si>
  <si>
    <t>18/1/2021</t>
  </si>
  <si>
    <t>19/4/2023</t>
  </si>
  <si>
    <t>14/10/2019</t>
  </si>
  <si>
    <t>3/12/2019</t>
  </si>
  <si>
    <t>01/10/2020</t>
  </si>
  <si>
    <t>9/12/2019</t>
  </si>
  <si>
    <t>19/082024</t>
  </si>
  <si>
    <t>16/05/2022</t>
  </si>
  <si>
    <t xml:space="preserve"> 17/5/2021</t>
  </si>
  <si>
    <t>12/11/2021</t>
  </si>
  <si>
    <t>03/01/2024</t>
  </si>
  <si>
    <t>05/4/2023</t>
  </si>
  <si>
    <t>31/7/2023</t>
  </si>
  <si>
    <t>13/12/2021</t>
  </si>
  <si>
    <t>12/10/2018</t>
  </si>
  <si>
    <t>20/09/2018</t>
  </si>
  <si>
    <t>02/04/2018</t>
  </si>
  <si>
    <t>01/01/2017</t>
  </si>
  <si>
    <t>30/10/2019</t>
  </si>
  <si>
    <t>22/12/2014</t>
  </si>
  <si>
    <t>12/02/2014</t>
  </si>
  <si>
    <t>18/11/2015</t>
  </si>
  <si>
    <t>08/03/2018</t>
  </si>
  <si>
    <t>22/04/2015</t>
  </si>
  <si>
    <t>11/01/2021</t>
  </si>
  <si>
    <t>01/04/2022</t>
  </si>
  <si>
    <t>06/08/2021</t>
  </si>
  <si>
    <t>TRANSF TP 1Ø RCO DUAL 25 KVA</t>
  </si>
  <si>
    <t>TRANSF TP 1Ø RCO DUAL  75 KVA</t>
  </si>
  <si>
    <t>INTERRUPTOR SECC TELEC 15KV 800AMP</t>
  </si>
  <si>
    <t>MODULO TRANSF 3F 12.5KV R 100-200/5</t>
  </si>
  <si>
    <t>MODULO TRANSF 3F 12.5KV R 25-50/5</t>
  </si>
  <si>
    <t>MODULO TRANSF 3F 12.5KV R 5-10/5</t>
  </si>
  <si>
    <t>RECONECTADOR 3F 15K.5V 630AMP</t>
  </si>
  <si>
    <t>TRANSF TP 1Ø RCO 2.4KV 25 KVA</t>
  </si>
  <si>
    <t>TRANSF 1F BL TP 2B 37.5KVA 7200/120-240V</t>
  </si>
  <si>
    <t>BOMBILLO SODIO 150W</t>
  </si>
  <si>
    <t>TRANSF TP 1Ø RCO 2.4KV 15 KVA</t>
  </si>
  <si>
    <t xml:space="preserve"> 30/6/2019</t>
  </si>
  <si>
    <t>25/7/2024</t>
  </si>
  <si>
    <t>24/7/2024</t>
  </si>
  <si>
    <t>22/7/2024</t>
  </si>
  <si>
    <t>29/7/2024</t>
  </si>
  <si>
    <t>27.10.2023</t>
  </si>
  <si>
    <t>FUSIBLE  DE EXPULSION TIPO K DE 30 A</t>
  </si>
  <si>
    <t>INTERRUPTOR SECC TELEC 15KV 400AMP</t>
  </si>
  <si>
    <t>LUMINARIA APS 240V 250W</t>
  </si>
  <si>
    <t>MODULO TRANSF 1F 12.5 KV R 20-40/5</t>
  </si>
  <si>
    <t>MODULO TRANSF 1F 12.5KV R 10-20/5</t>
  </si>
  <si>
    <t>MODULO TRANSF 3F 12.5KV R 40-80/5</t>
  </si>
  <si>
    <t>TRANSF TP 1Ø RCO 2.4KV 50 KVA</t>
  </si>
  <si>
    <t>TRANSF 1F BL TP 2B 75KVA 7200/120-240V</t>
  </si>
  <si>
    <t>TRANSF 3F 69-12.7KV 20MVA</t>
  </si>
  <si>
    <t>ESTRUCTURA TIPO T SOPORTE BARRA CA/ URD</t>
  </si>
  <si>
    <t>CABLE DUPLO</t>
  </si>
  <si>
    <t>AISLADOR PORC.TIPO LINE POST ANSI 57-1</t>
  </si>
  <si>
    <t>BRAZO LAMP/ACERO GALVANIZADO 6'</t>
  </si>
  <si>
    <t>FLEJE AC GALV 1-3/4"X1-3/4"X3/16"X84"</t>
  </si>
  <si>
    <t>FUSIBLE EXPULSIÓN 65 A TIPO K</t>
  </si>
  <si>
    <t>GRAPA SUSPENSION AL P/COND 4/0-266 AWG</t>
  </si>
  <si>
    <t>PERNO ROSCA CORRIDA AC GALV 5/8" X12"</t>
  </si>
  <si>
    <t>TERMINAL COMP T/PLETINA COND 4/0AWG</t>
  </si>
  <si>
    <t>TORNILLO HEX PAS AC GALV 5/8" X 14"</t>
  </si>
  <si>
    <t>TUBO ABIERTO SEÑALIZACIÓN Y PROT 2" X 8"</t>
  </si>
  <si>
    <t>CONECTOR CUÑA PRESION 2/0 AWG – 2/0 AWG</t>
  </si>
  <si>
    <t>CONECTOR CUÑA PRESION 2/0 AWG – 1/0 AWG</t>
  </si>
  <si>
    <t>CONECTOR PERF.NEUTRO 1/0-4/0 AWG</t>
  </si>
  <si>
    <t>POSTE METALICO METAL 500 DAN 10  M.</t>
  </si>
  <si>
    <t>ELEMENTO PT/CT 7200/120V;40-80/5A</t>
  </si>
  <si>
    <t>CABLE DE GOMA 12-3</t>
  </si>
  <si>
    <t>REGISTRO NEMA 3R 18X18X6</t>
  </si>
  <si>
    <t>CINTA ROTULADORA KROY K4100</t>
  </si>
  <si>
    <t>TUBERIA EMT  DE 1/2"</t>
  </si>
  <si>
    <t>CONDUCTOR CU AISL 15KV 2/0 AL 33%</t>
  </si>
  <si>
    <t>TUBO TERMORRETRÁCTIL CON ADHESIVO INTERN</t>
  </si>
  <si>
    <t>BRAZO DE 3' P/LUMINARIA DE ALUMB PUBLICO</t>
  </si>
  <si>
    <t>CONECTOR UF MEDIA LUNA 1/2"</t>
  </si>
  <si>
    <t>FUSIBLE DE EXPULSIÓN 20 A TIPO K</t>
  </si>
  <si>
    <t>LUXOMETRO DIGITAL</t>
  </si>
  <si>
    <t xml:space="preserve"> 30/8/2024</t>
  </si>
  <si>
    <t>5/9/2024</t>
  </si>
  <si>
    <t>19/9/2024</t>
  </si>
  <si>
    <t>12/09/2024</t>
  </si>
  <si>
    <t>16/9/2024</t>
  </si>
  <si>
    <t>13/9/2024</t>
  </si>
  <si>
    <t>10/9/2024</t>
  </si>
  <si>
    <t>25/9/2024</t>
  </si>
  <si>
    <t>12/9/2024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</si>
</sst>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d/m/yyyy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3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164" fontId="12" fillId="0" borderId="1" xfId="4" applyFont="1" applyBorder="1" applyAlignment="1">
      <alignment vertical="top"/>
    </xf>
    <xf numFmtId="164" fontId="14" fillId="0" borderId="1" xfId="4" applyFont="1" applyBorder="1" applyAlignment="1">
      <alignment horizontal="right" vertical="top"/>
    </xf>
    <xf numFmtId="164" fontId="14" fillId="0" borderId="1" xfId="4" applyFont="1" applyFill="1" applyBorder="1" applyAlignment="1">
      <alignment vertical="top"/>
    </xf>
    <xf numFmtId="164" fontId="12" fillId="0" borderId="1" xfId="4" applyFont="1" applyFill="1" applyBorder="1" applyAlignment="1">
      <alignment vertical="top"/>
    </xf>
    <xf numFmtId="0" fontId="15" fillId="0" borderId="1" xfId="1" applyFont="1" applyBorder="1" applyAlignment="1">
      <alignment horizontal="center" vertical="top"/>
    </xf>
    <xf numFmtId="165" fontId="14" fillId="0" borderId="1" xfId="4" applyNumberFormat="1" applyFont="1" applyBorder="1" applyAlignment="1">
      <alignment vertical="top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5" fontId="14" fillId="0" borderId="1" xfId="4" applyNumberFormat="1" applyFont="1" applyBorder="1" applyAlignment="1">
      <alignment horizontal="center" vertical="top"/>
    </xf>
    <xf numFmtId="14" fontId="11" fillId="0" borderId="1" xfId="1" applyNumberFormat="1" applyFont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top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6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top"/>
    </xf>
    <xf numFmtId="0" fontId="16" fillId="0" borderId="1" xfId="1" applyNumberFormat="1" applyFont="1" applyFill="1" applyBorder="1" applyAlignment="1">
      <alignment vertical="top"/>
    </xf>
    <xf numFmtId="0" fontId="16" fillId="0" borderId="1" xfId="1" applyNumberFormat="1" applyFont="1" applyFill="1" applyBorder="1" applyAlignment="1">
      <alignment horizontal="center" vertical="center" wrapText="1"/>
    </xf>
    <xf numFmtId="164" fontId="16" fillId="0" borderId="1" xfId="4" applyFont="1" applyFill="1" applyBorder="1" applyAlignment="1">
      <alignment vertical="center" wrapText="1"/>
    </xf>
    <xf numFmtId="166" fontId="16" fillId="0" borderId="1" xfId="1" applyNumberFormat="1" applyFont="1" applyFill="1" applyBorder="1" applyAlignment="1">
      <alignment horizontal="center" vertical="center" wrapText="1"/>
    </xf>
    <xf numFmtId="166" fontId="16" fillId="0" borderId="1" xfId="1" applyNumberFormat="1" applyFont="1" applyFill="1" applyBorder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482" y="62593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408217</xdr:colOff>
      <xdr:row>1032</xdr:row>
      <xdr:rowOff>24490</xdr:rowOff>
    </xdr:from>
    <xdr:to>
      <xdr:col>5</xdr:col>
      <xdr:colOff>1641256</xdr:colOff>
      <xdr:row>1049</xdr:row>
      <xdr:rowOff>20062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412674" y="258777919"/>
          <a:ext cx="87332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835480</xdr:colOff>
      <xdr:row>1023</xdr:row>
      <xdr:rowOff>46263</xdr:rowOff>
    </xdr:from>
    <xdr:to>
      <xdr:col>6</xdr:col>
      <xdr:colOff>310476</xdr:colOff>
      <xdr:row>1040</xdr:row>
      <xdr:rowOff>41835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4286251" y="264296977"/>
          <a:ext cx="8738739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492580</xdr:colOff>
      <xdr:row>1049</xdr:row>
      <xdr:rowOff>27212</xdr:rowOff>
    </xdr:from>
    <xdr:to>
      <xdr:col>6</xdr:col>
      <xdr:colOff>43776</xdr:colOff>
      <xdr:row>1066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497037" y="262677726"/>
          <a:ext cx="8738739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548640</xdr:colOff>
      <xdr:row>42</xdr:row>
      <xdr:rowOff>76994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88480" cy="77579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252635" displayName="Tabla252635" ref="A14:I1032" totalsRowShown="0" headerRowDxfId="41" dataDxfId="39" headerRowBorderDxfId="40" tableBorderDxfId="38">
  <tableColumns count="9">
    <tableColumn id="9" name="FECHA RECEPCION" dataDxfId="37"/>
    <tableColumn id="1" name="FECHA DE REGISTRO" dataDxfId="36"/>
    <tableColumn id="2" name="CODIGO DE BIENES NACIONALES ( SI APLICA)" dataDxfId="35"/>
    <tableColumn id="3" name="CODIGO INSTITUCIONAL" dataDxfId="34"/>
    <tableColumn id="4" name="DESCRIPCION DEL ACTIVO O BIEN" dataDxfId="33"/>
    <tableColumn id="5" name="UNIDAD DE MEDIDA" dataDxfId="32"/>
    <tableColumn id="6" name="COSTO UNITARIO EN RD$" dataDxfId="31" dataCellStyle="Millares"/>
    <tableColumn id="7" name="VALOR EN RD$" dataDxfId="30" dataCellStyle="Millares"/>
    <tableColumn id="8" name="EXISTENCIA" dataDxfId="29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23" totalsRowShown="0" headerRowDxfId="27" dataDxfId="25" headerRowBorderDxfId="26" tableBorderDxfId="24">
  <tableColumns count="9">
    <tableColumn id="9" name="FECHA RECEPCION" dataDxfId="23"/>
    <tableColumn id="1" name="FECHA DE REGISTRO" dataDxfId="22"/>
    <tableColumn id="2" name="CODIGO DE BIENES NACIONALES ( SI APLICA)" dataDxfId="21"/>
    <tableColumn id="3" name="CODIGO INSTITUCIONAL" dataDxfId="20"/>
    <tableColumn id="4" name="DESCRIPCION DEL ACTIVO O BIEN" dataDxfId="19"/>
    <tableColumn id="5" name="UNIDAD DE MEDIDA" dataDxfId="18"/>
    <tableColumn id="6" name="COSTO UNITARIO EN RD$" dataDxfId="17" dataCellStyle="Millares"/>
    <tableColumn id="7" name="VALOR EN RD$" dataDxfId="16" dataCellStyle="Millares"/>
    <tableColumn id="8" name="EXISTENCIA" dataDxfId="15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49" totalsRowShown="0" headerRowDxfId="13" dataDxfId="11" headerRowBorderDxfId="12" tableBorderDxfId="10">
  <tableColumns count="9">
    <tableColumn id="9" name="FECHA RECEPCION" dataDxfId="2"/>
    <tableColumn id="1" name="FECHA DE REGISTRO" dataDxfId="0"/>
    <tableColumn id="2" name="CODIGO DE BIENES NACIONALES ( SI APLICA)" dataDxfId="1"/>
    <tableColumn id="3" name="CODIGO INSTITUCIONAL" dataDxfId="9"/>
    <tableColumn id="4" name="DESCRIPCION DEL ACTIVO O BIEN" dataDxfId="8"/>
    <tableColumn id="5" name="UNIDAD DE MEDIDA" dataDxfId="7"/>
    <tableColumn id="6" name="COSTO UNITARIO EN RD$" dataDxfId="6" dataCellStyle="Millares"/>
    <tableColumn id="7" name="VALOR EN RD$" dataDxfId="5" dataCellStyle="Millares"/>
    <tableColumn id="8" name="EXISTENCIA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32"/>
  <sheetViews>
    <sheetView showGridLines="0" zoomScale="70" zoomScaleNormal="70" zoomScaleSheetLayoutView="25" workbookViewId="0">
      <selection activeCell="E19" sqref="E19"/>
    </sheetView>
  </sheetViews>
  <sheetFormatPr baseColWidth="10" defaultColWidth="0" defaultRowHeight="13.2" x14ac:dyDescent="0.3"/>
  <cols>
    <col min="1" max="2" width="21.88671875" style="11" customWidth="1"/>
    <col min="3" max="3" width="27.5546875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38" t="s">
        <v>0</v>
      </c>
      <c r="B6" s="38"/>
      <c r="C6" s="38"/>
      <c r="D6" s="38"/>
      <c r="E6" s="38"/>
      <c r="F6" s="38"/>
      <c r="G6" s="38"/>
      <c r="H6" s="38"/>
    </row>
    <row r="7" spans="1:9" ht="20.25" customHeight="1" x14ac:dyDescent="0.3">
      <c r="A7" s="39"/>
      <c r="B7" s="39"/>
      <c r="C7" s="39"/>
      <c r="D7" s="39"/>
      <c r="E7" s="39"/>
      <c r="F7" s="39"/>
      <c r="G7" s="39"/>
      <c r="H7" s="39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0" t="s">
        <v>1</v>
      </c>
      <c r="B9" s="40"/>
      <c r="C9" s="40"/>
      <c r="D9" s="40"/>
      <c r="E9" s="40"/>
      <c r="F9" s="40"/>
      <c r="G9" s="40"/>
      <c r="H9" s="40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15</v>
      </c>
      <c r="E11" s="9" t="s">
        <v>3</v>
      </c>
      <c r="F11" s="8">
        <v>2024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5">
        <v>44306</v>
      </c>
      <c r="B15" s="36">
        <v>44306</v>
      </c>
      <c r="C15" s="21"/>
      <c r="D15" s="30">
        <v>1000097</v>
      </c>
      <c r="E15" s="22" t="s">
        <v>16</v>
      </c>
      <c r="F15" s="18" t="s">
        <v>1022</v>
      </c>
      <c r="G15" s="26">
        <v>7841.7100000000009</v>
      </c>
      <c r="H15" s="26">
        <v>156834.20000000001</v>
      </c>
      <c r="I15" s="31">
        <v>20</v>
      </c>
    </row>
    <row r="16" spans="1:9" s="14" customFormat="1" ht="20.100000000000001" customHeight="1" x14ac:dyDescent="0.3">
      <c r="A16" s="35">
        <v>43111</v>
      </c>
      <c r="B16" s="36">
        <v>43113</v>
      </c>
      <c r="C16" s="23"/>
      <c r="D16" s="30">
        <v>1001903</v>
      </c>
      <c r="E16" s="22" t="s">
        <v>17</v>
      </c>
      <c r="F16" s="18" t="s">
        <v>1023</v>
      </c>
      <c r="G16" s="26">
        <v>1057.98</v>
      </c>
      <c r="H16" s="26">
        <v>1057.98</v>
      </c>
      <c r="I16" s="31">
        <v>1</v>
      </c>
    </row>
    <row r="17" spans="1:9" s="14" customFormat="1" ht="20.100000000000001" customHeight="1" x14ac:dyDescent="0.3">
      <c r="A17" s="35">
        <v>42497</v>
      </c>
      <c r="B17" s="36">
        <v>42499</v>
      </c>
      <c r="C17" s="23"/>
      <c r="D17" s="30">
        <v>1002019</v>
      </c>
      <c r="E17" s="22" t="s">
        <v>18</v>
      </c>
      <c r="F17" s="18" t="s">
        <v>1023</v>
      </c>
      <c r="G17" s="26">
        <v>233.88000000000002</v>
      </c>
      <c r="H17" s="26">
        <v>9355.2000000000007</v>
      </c>
      <c r="I17" s="31">
        <v>40</v>
      </c>
    </row>
    <row r="18" spans="1:9" s="14" customFormat="1" ht="20.100000000000001" customHeight="1" x14ac:dyDescent="0.3">
      <c r="A18" s="35" t="s">
        <v>1036</v>
      </c>
      <c r="B18" s="36">
        <v>42815</v>
      </c>
      <c r="C18" s="23"/>
      <c r="D18" s="30">
        <v>1002610</v>
      </c>
      <c r="E18" s="22" t="s">
        <v>19</v>
      </c>
      <c r="F18" s="18" t="s">
        <v>1023</v>
      </c>
      <c r="G18" s="26">
        <v>64278.14</v>
      </c>
      <c r="H18" s="26">
        <v>257112.56</v>
      </c>
      <c r="I18" s="31">
        <v>4</v>
      </c>
    </row>
    <row r="19" spans="1:9" s="14" customFormat="1" ht="20.100000000000001" customHeight="1" x14ac:dyDescent="0.3">
      <c r="A19" s="35" t="s">
        <v>1037</v>
      </c>
      <c r="B19" s="36">
        <v>44307</v>
      </c>
      <c r="C19" s="24"/>
      <c r="D19" s="30">
        <v>1003549</v>
      </c>
      <c r="E19" s="22" t="s">
        <v>20</v>
      </c>
      <c r="F19" s="18" t="s">
        <v>1023</v>
      </c>
      <c r="G19" s="26">
        <v>5.123785594639866</v>
      </c>
      <c r="H19" s="26">
        <v>3058.9</v>
      </c>
      <c r="I19" s="31">
        <v>597</v>
      </c>
    </row>
    <row r="20" spans="1:9" s="14" customFormat="1" ht="20.100000000000001" customHeight="1" x14ac:dyDescent="0.3">
      <c r="A20" s="35" t="s">
        <v>1038</v>
      </c>
      <c r="B20" s="36">
        <v>44277</v>
      </c>
      <c r="C20" s="23"/>
      <c r="D20" s="30">
        <v>1003889</v>
      </c>
      <c r="E20" s="22" t="s">
        <v>21</v>
      </c>
      <c r="F20" s="18" t="s">
        <v>1023</v>
      </c>
      <c r="G20" s="26">
        <v>3539.9881308411213</v>
      </c>
      <c r="H20" s="26">
        <v>378778.73</v>
      </c>
      <c r="I20" s="31">
        <v>107</v>
      </c>
    </row>
    <row r="21" spans="1:9" s="14" customFormat="1" ht="20.100000000000001" customHeight="1" x14ac:dyDescent="0.3">
      <c r="A21" s="35" t="s">
        <v>1039</v>
      </c>
      <c r="B21" s="36">
        <v>43826</v>
      </c>
      <c r="C21" s="23"/>
      <c r="D21" s="30">
        <v>1003902</v>
      </c>
      <c r="E21" s="22" t="s">
        <v>22</v>
      </c>
      <c r="F21" s="18" t="s">
        <v>1023</v>
      </c>
      <c r="G21" s="26">
        <v>6.0887991994663109</v>
      </c>
      <c r="H21" s="26">
        <v>9127.11</v>
      </c>
      <c r="I21" s="31">
        <v>1499</v>
      </c>
    </row>
    <row r="22" spans="1:9" s="14" customFormat="1" ht="20.100000000000001" customHeight="1" x14ac:dyDescent="0.3">
      <c r="A22" s="35">
        <v>43837</v>
      </c>
      <c r="B22" s="36">
        <v>43858</v>
      </c>
      <c r="C22" s="23"/>
      <c r="D22" s="30">
        <v>1004076</v>
      </c>
      <c r="E22" s="22" t="s">
        <v>23</v>
      </c>
      <c r="F22" s="18" t="s">
        <v>1023</v>
      </c>
      <c r="G22" s="26">
        <v>165.22082352941177</v>
      </c>
      <c r="H22" s="26">
        <v>280875.40000000002</v>
      </c>
      <c r="I22" s="31">
        <v>1700</v>
      </c>
    </row>
    <row r="23" spans="1:9" s="14" customFormat="1" ht="20.100000000000001" customHeight="1" x14ac:dyDescent="0.3">
      <c r="A23" s="35">
        <v>42755</v>
      </c>
      <c r="B23" s="36">
        <v>42759</v>
      </c>
      <c r="C23" s="23"/>
      <c r="D23" s="30">
        <v>1004105</v>
      </c>
      <c r="E23" s="22" t="s">
        <v>24</v>
      </c>
      <c r="F23" s="18" t="s">
        <v>1023</v>
      </c>
      <c r="G23" s="26">
        <v>158.93</v>
      </c>
      <c r="H23" s="26">
        <v>16687.650000000001</v>
      </c>
      <c r="I23" s="31">
        <v>105</v>
      </c>
    </row>
    <row r="24" spans="1:9" s="14" customFormat="1" ht="20.100000000000001" customHeight="1" x14ac:dyDescent="0.3">
      <c r="A24" s="35" t="s">
        <v>1040</v>
      </c>
      <c r="B24" s="36">
        <v>44671</v>
      </c>
      <c r="C24" s="23"/>
      <c r="D24" s="30">
        <v>1004132</v>
      </c>
      <c r="E24" s="22" t="s">
        <v>25</v>
      </c>
      <c r="F24" s="18" t="s">
        <v>1022</v>
      </c>
      <c r="G24" s="26">
        <v>163.89932920098497</v>
      </c>
      <c r="H24" s="26">
        <v>193024.24</v>
      </c>
      <c r="I24" s="31">
        <v>1177.7</v>
      </c>
    </row>
    <row r="25" spans="1:9" s="14" customFormat="1" ht="20.100000000000001" customHeight="1" x14ac:dyDescent="0.3">
      <c r="A25" s="35" t="s">
        <v>1041</v>
      </c>
      <c r="B25" s="36">
        <v>44270</v>
      </c>
      <c r="C25" s="23"/>
      <c r="D25" s="30">
        <v>1004148</v>
      </c>
      <c r="E25" s="22" t="s">
        <v>26</v>
      </c>
      <c r="F25" s="18" t="s">
        <v>1023</v>
      </c>
      <c r="G25" s="26">
        <v>1.3286799999999999</v>
      </c>
      <c r="H25" s="26">
        <v>3321.7</v>
      </c>
      <c r="I25" s="31">
        <v>2500</v>
      </c>
    </row>
    <row r="26" spans="1:9" s="14" customFormat="1" ht="20.100000000000001" customHeight="1" x14ac:dyDescent="0.3">
      <c r="A26" s="35" t="s">
        <v>1042</v>
      </c>
      <c r="B26" s="36">
        <v>43426</v>
      </c>
      <c r="C26" s="21"/>
      <c r="D26" s="30">
        <v>1004207</v>
      </c>
      <c r="E26" s="22" t="s">
        <v>27</v>
      </c>
      <c r="F26" s="18" t="s">
        <v>1023</v>
      </c>
      <c r="G26" s="26">
        <v>1167.9849999999999</v>
      </c>
      <c r="H26" s="26">
        <v>2335.9699999999998</v>
      </c>
      <c r="I26" s="31">
        <v>2</v>
      </c>
    </row>
    <row r="27" spans="1:9" s="14" customFormat="1" ht="20.100000000000001" customHeight="1" x14ac:dyDescent="0.3">
      <c r="A27" s="35" t="s">
        <v>1043</v>
      </c>
      <c r="B27" s="36">
        <v>45224</v>
      </c>
      <c r="C27" s="23"/>
      <c r="D27" s="30">
        <v>1004213</v>
      </c>
      <c r="E27" s="22" t="s">
        <v>28</v>
      </c>
      <c r="F27" s="18" t="s">
        <v>1022</v>
      </c>
      <c r="G27" s="26">
        <v>72.012897905038557</v>
      </c>
      <c r="H27" s="26">
        <v>16035968.930000003</v>
      </c>
      <c r="I27" s="31">
        <v>222681.9</v>
      </c>
    </row>
    <row r="28" spans="1:9" s="14" customFormat="1" ht="20.100000000000001" customHeight="1" x14ac:dyDescent="0.3">
      <c r="A28" s="35">
        <v>43996</v>
      </c>
      <c r="B28" s="36">
        <v>43996</v>
      </c>
      <c r="C28" s="23"/>
      <c r="D28" s="30">
        <v>1004353</v>
      </c>
      <c r="E28" s="22" t="s">
        <v>29</v>
      </c>
      <c r="F28" s="18" t="s">
        <v>1023</v>
      </c>
      <c r="G28" s="26">
        <v>1404.2000000000003</v>
      </c>
      <c r="H28" s="26">
        <v>19658.800000000003</v>
      </c>
      <c r="I28" s="31">
        <v>14</v>
      </c>
    </row>
    <row r="29" spans="1:9" s="14" customFormat="1" ht="20.100000000000001" customHeight="1" x14ac:dyDescent="0.3">
      <c r="A29" s="35">
        <v>41907</v>
      </c>
      <c r="B29" s="36">
        <v>41909</v>
      </c>
      <c r="C29" s="23"/>
      <c r="D29" s="30">
        <v>1004639</v>
      </c>
      <c r="E29" s="22" t="s">
        <v>30</v>
      </c>
      <c r="F29" s="18" t="s">
        <v>1023</v>
      </c>
      <c r="G29" s="26">
        <v>320.69</v>
      </c>
      <c r="H29" s="26">
        <v>320.69</v>
      </c>
      <c r="I29" s="31">
        <v>1</v>
      </c>
    </row>
    <row r="30" spans="1:9" s="14" customFormat="1" ht="20.100000000000001" customHeight="1" x14ac:dyDescent="0.3">
      <c r="A30" s="35" t="s">
        <v>1044</v>
      </c>
      <c r="B30" s="36">
        <v>42698</v>
      </c>
      <c r="C30" s="23"/>
      <c r="D30" s="30">
        <v>1004695</v>
      </c>
      <c r="E30" s="22" t="s">
        <v>31</v>
      </c>
      <c r="F30" s="18" t="s">
        <v>1023</v>
      </c>
      <c r="G30" s="26">
        <v>41.300000000000004</v>
      </c>
      <c r="H30" s="26">
        <v>47123.3</v>
      </c>
      <c r="I30" s="31">
        <v>1141</v>
      </c>
    </row>
    <row r="31" spans="1:9" s="14" customFormat="1" ht="20.100000000000001" customHeight="1" x14ac:dyDescent="0.3">
      <c r="A31" s="37" t="s">
        <v>1045</v>
      </c>
      <c r="B31" s="36">
        <v>44067</v>
      </c>
      <c r="C31" s="23"/>
      <c r="D31" s="30">
        <v>1005175</v>
      </c>
      <c r="E31" s="22" t="s">
        <v>32</v>
      </c>
      <c r="F31" s="18" t="s">
        <v>1023</v>
      </c>
      <c r="G31" s="26">
        <v>36108</v>
      </c>
      <c r="H31" s="26">
        <v>72216</v>
      </c>
      <c r="I31" s="31">
        <v>2</v>
      </c>
    </row>
    <row r="32" spans="1:9" s="14" customFormat="1" ht="20.100000000000001" customHeight="1" x14ac:dyDescent="0.3">
      <c r="A32" s="35">
        <v>41240</v>
      </c>
      <c r="B32" s="36">
        <v>42703</v>
      </c>
      <c r="C32" s="23"/>
      <c r="D32" s="30">
        <v>1005177</v>
      </c>
      <c r="E32" s="22" t="s">
        <v>33</v>
      </c>
      <c r="F32" s="18" t="s">
        <v>1023</v>
      </c>
      <c r="G32" s="26">
        <v>513.39</v>
      </c>
      <c r="H32" s="26">
        <v>51339</v>
      </c>
      <c r="I32" s="31">
        <v>100</v>
      </c>
    </row>
    <row r="33" spans="1:9" s="14" customFormat="1" ht="20.100000000000001" customHeight="1" x14ac:dyDescent="0.3">
      <c r="A33" s="35">
        <v>45484</v>
      </c>
      <c r="B33" s="36">
        <v>45484</v>
      </c>
      <c r="C33" s="23"/>
      <c r="D33" s="30">
        <v>1005189</v>
      </c>
      <c r="E33" s="22" t="s">
        <v>1337</v>
      </c>
      <c r="F33" s="18" t="s">
        <v>1023</v>
      </c>
      <c r="G33" s="26">
        <v>1</v>
      </c>
      <c r="H33" s="26">
        <v>1</v>
      </c>
      <c r="I33" s="31">
        <v>1</v>
      </c>
    </row>
    <row r="34" spans="1:9" s="14" customFormat="1" ht="20.100000000000001" customHeight="1" x14ac:dyDescent="0.3">
      <c r="A34" s="35">
        <v>45335</v>
      </c>
      <c r="B34" s="36">
        <v>45345</v>
      </c>
      <c r="C34" s="23"/>
      <c r="D34" s="30">
        <v>1005191</v>
      </c>
      <c r="E34" s="22" t="s">
        <v>34</v>
      </c>
      <c r="F34" s="18" t="s">
        <v>1023</v>
      </c>
      <c r="G34" s="26">
        <v>1</v>
      </c>
      <c r="H34" s="26">
        <v>1</v>
      </c>
      <c r="I34" s="31">
        <v>1</v>
      </c>
    </row>
    <row r="35" spans="1:9" s="14" customFormat="1" ht="20.100000000000001" customHeight="1" x14ac:dyDescent="0.3">
      <c r="A35" s="35">
        <v>45492</v>
      </c>
      <c r="B35" s="36">
        <v>45495</v>
      </c>
      <c r="C35" s="23"/>
      <c r="D35" s="30">
        <v>1005192</v>
      </c>
      <c r="E35" s="22" t="s">
        <v>1338</v>
      </c>
      <c r="F35" s="18" t="s">
        <v>1023</v>
      </c>
      <c r="G35" s="26">
        <v>1</v>
      </c>
      <c r="H35" s="26">
        <v>1</v>
      </c>
      <c r="I35" s="31">
        <v>1</v>
      </c>
    </row>
    <row r="36" spans="1:9" s="14" customFormat="1" ht="20.100000000000001" customHeight="1" x14ac:dyDescent="0.3">
      <c r="A36" s="35">
        <v>40999</v>
      </c>
      <c r="B36" s="36">
        <v>41485</v>
      </c>
      <c r="C36" s="23"/>
      <c r="D36" s="30">
        <v>1005212</v>
      </c>
      <c r="E36" s="22" t="s">
        <v>35</v>
      </c>
      <c r="F36" s="18" t="s">
        <v>1023</v>
      </c>
      <c r="G36" s="26">
        <v>12759.154</v>
      </c>
      <c r="H36" s="26">
        <v>63795.770000000004</v>
      </c>
      <c r="I36" s="31">
        <v>5</v>
      </c>
    </row>
    <row r="37" spans="1:9" s="14" customFormat="1" ht="20.100000000000001" customHeight="1" x14ac:dyDescent="0.3">
      <c r="A37" s="35">
        <v>44342</v>
      </c>
      <c r="B37" s="36">
        <v>44344</v>
      </c>
      <c r="C37" s="23"/>
      <c r="D37" s="30">
        <v>1005217</v>
      </c>
      <c r="E37" s="22" t="s">
        <v>36</v>
      </c>
      <c r="F37" s="18" t="s">
        <v>1023</v>
      </c>
      <c r="G37" s="26">
        <v>1564.2316666666666</v>
      </c>
      <c r="H37" s="26">
        <v>9385.39</v>
      </c>
      <c r="I37" s="31">
        <v>6</v>
      </c>
    </row>
    <row r="38" spans="1:9" s="14" customFormat="1" ht="20.100000000000001" customHeight="1" x14ac:dyDescent="0.3">
      <c r="A38" s="35">
        <v>41626</v>
      </c>
      <c r="B38" s="36">
        <v>41628</v>
      </c>
      <c r="C38" s="23"/>
      <c r="D38" s="30">
        <v>1005224</v>
      </c>
      <c r="E38" s="22" t="s">
        <v>37</v>
      </c>
      <c r="F38" s="18" t="s">
        <v>1023</v>
      </c>
      <c r="G38" s="26">
        <v>36477.925000000003</v>
      </c>
      <c r="H38" s="26">
        <v>145911.70000000001</v>
      </c>
      <c r="I38" s="31">
        <v>4</v>
      </c>
    </row>
    <row r="39" spans="1:9" s="14" customFormat="1" ht="20.100000000000001" customHeight="1" x14ac:dyDescent="0.3">
      <c r="A39" s="35">
        <v>41394</v>
      </c>
      <c r="B39" s="36">
        <v>41396</v>
      </c>
      <c r="C39" s="23"/>
      <c r="D39" s="30">
        <v>1005228</v>
      </c>
      <c r="E39" s="22" t="s">
        <v>38</v>
      </c>
      <c r="F39" s="18" t="s">
        <v>1023</v>
      </c>
      <c r="G39" s="26">
        <v>1192.8512499999999</v>
      </c>
      <c r="H39" s="26">
        <v>9542.81</v>
      </c>
      <c r="I39" s="31">
        <v>8</v>
      </c>
    </row>
    <row r="40" spans="1:9" s="14" customFormat="1" ht="20.100000000000001" customHeight="1" x14ac:dyDescent="0.3">
      <c r="A40" s="35">
        <v>42446</v>
      </c>
      <c r="B40" s="36">
        <v>42446</v>
      </c>
      <c r="C40" s="23"/>
      <c r="D40" s="30">
        <v>1005230</v>
      </c>
      <c r="E40" s="22" t="s">
        <v>39</v>
      </c>
      <c r="F40" s="18" t="s">
        <v>1023</v>
      </c>
      <c r="G40" s="26">
        <v>19011.706875</v>
      </c>
      <c r="H40" s="26">
        <v>304187.31</v>
      </c>
      <c r="I40" s="31">
        <v>16</v>
      </c>
    </row>
    <row r="41" spans="1:9" s="14" customFormat="1" ht="20.100000000000001" customHeight="1" x14ac:dyDescent="0.3">
      <c r="A41" s="35">
        <v>41557</v>
      </c>
      <c r="B41" s="36">
        <v>43029</v>
      </c>
      <c r="C41" s="23"/>
      <c r="D41" s="30">
        <v>1005233</v>
      </c>
      <c r="E41" s="22" t="s">
        <v>40</v>
      </c>
      <c r="F41" s="18" t="s">
        <v>1023</v>
      </c>
      <c r="G41" s="26">
        <v>5288.017142857143</v>
      </c>
      <c r="H41" s="26">
        <v>37016.120000000003</v>
      </c>
      <c r="I41" s="31">
        <v>7</v>
      </c>
    </row>
    <row r="42" spans="1:9" s="14" customFormat="1" ht="20.100000000000001" customHeight="1" x14ac:dyDescent="0.3">
      <c r="A42" s="35">
        <v>42333</v>
      </c>
      <c r="B42" s="36">
        <v>42769</v>
      </c>
      <c r="C42" s="23"/>
      <c r="D42" s="30">
        <v>1005234</v>
      </c>
      <c r="E42" s="22" t="s">
        <v>41</v>
      </c>
      <c r="F42" s="18" t="s">
        <v>1023</v>
      </c>
      <c r="G42" s="26">
        <v>8980.4386956521739</v>
      </c>
      <c r="H42" s="26">
        <v>619650.27</v>
      </c>
      <c r="I42" s="31">
        <v>69</v>
      </c>
    </row>
    <row r="43" spans="1:9" s="14" customFormat="1" ht="20.100000000000001" customHeight="1" x14ac:dyDescent="0.3">
      <c r="A43" s="35">
        <v>40997</v>
      </c>
      <c r="B43" s="36">
        <v>40999</v>
      </c>
      <c r="C43" s="23"/>
      <c r="D43" s="30">
        <v>1005235</v>
      </c>
      <c r="E43" s="22" t="s">
        <v>42</v>
      </c>
      <c r="F43" s="18" t="s">
        <v>1023</v>
      </c>
      <c r="G43" s="26">
        <v>1725.71</v>
      </c>
      <c r="H43" s="26">
        <v>1725.71</v>
      </c>
      <c r="I43" s="31">
        <v>1</v>
      </c>
    </row>
    <row r="44" spans="1:9" s="14" customFormat="1" ht="20.100000000000001" customHeight="1" x14ac:dyDescent="0.3">
      <c r="A44" s="35" t="s">
        <v>1046</v>
      </c>
      <c r="B44" s="36">
        <v>42557</v>
      </c>
      <c r="C44" s="23"/>
      <c r="D44" s="30">
        <v>1005239</v>
      </c>
      <c r="E44" s="22" t="s">
        <v>43</v>
      </c>
      <c r="F44" s="18" t="s">
        <v>1023</v>
      </c>
      <c r="G44" s="26">
        <v>89801.8</v>
      </c>
      <c r="H44" s="26">
        <v>359207.2</v>
      </c>
      <c r="I44" s="31">
        <v>4</v>
      </c>
    </row>
    <row r="45" spans="1:9" s="14" customFormat="1" ht="20.100000000000001" customHeight="1" x14ac:dyDescent="0.3">
      <c r="A45" s="35" t="s">
        <v>1047</v>
      </c>
      <c r="B45" s="36">
        <v>44313</v>
      </c>
      <c r="C45" s="23"/>
      <c r="D45" s="30">
        <v>1005245</v>
      </c>
      <c r="E45" s="22" t="s">
        <v>44</v>
      </c>
      <c r="F45" s="18" t="s">
        <v>1023</v>
      </c>
      <c r="G45" s="26">
        <v>22536.244545454545</v>
      </c>
      <c r="H45" s="26">
        <v>247898.69</v>
      </c>
      <c r="I45" s="31">
        <v>11</v>
      </c>
    </row>
    <row r="46" spans="1:9" s="14" customFormat="1" ht="20.100000000000001" customHeight="1" x14ac:dyDescent="0.3">
      <c r="A46" s="35">
        <v>40997</v>
      </c>
      <c r="B46" s="36">
        <v>40999</v>
      </c>
      <c r="C46" s="23"/>
      <c r="D46" s="30">
        <v>1005291</v>
      </c>
      <c r="E46" s="22" t="s">
        <v>45</v>
      </c>
      <c r="F46" s="18" t="s">
        <v>1023</v>
      </c>
      <c r="G46" s="26">
        <v>497862.81</v>
      </c>
      <c r="H46" s="26">
        <v>497862.81</v>
      </c>
      <c r="I46" s="31">
        <v>1</v>
      </c>
    </row>
    <row r="47" spans="1:9" s="14" customFormat="1" ht="20.100000000000001" customHeight="1" x14ac:dyDescent="0.3">
      <c r="A47" s="35">
        <v>44802</v>
      </c>
      <c r="B47" s="36">
        <v>45468</v>
      </c>
      <c r="C47" s="23"/>
      <c r="D47" s="30">
        <v>1005296</v>
      </c>
      <c r="E47" s="22" t="s">
        <v>1339</v>
      </c>
      <c r="F47" s="18" t="s">
        <v>1023</v>
      </c>
      <c r="G47" s="26">
        <v>597186.44000000006</v>
      </c>
      <c r="H47" s="26">
        <v>4180305.08</v>
      </c>
      <c r="I47" s="31">
        <v>7</v>
      </c>
    </row>
    <row r="48" spans="1:9" s="14" customFormat="1" ht="20.100000000000001" customHeight="1" x14ac:dyDescent="0.3">
      <c r="A48" s="35" t="s">
        <v>1048</v>
      </c>
      <c r="B48" s="36">
        <v>45344</v>
      </c>
      <c r="C48" s="17"/>
      <c r="D48" s="30">
        <v>1005306</v>
      </c>
      <c r="E48" s="22" t="s">
        <v>46</v>
      </c>
      <c r="F48" s="18" t="s">
        <v>1023</v>
      </c>
      <c r="G48" s="26">
        <v>4855.3676271574768</v>
      </c>
      <c r="H48" s="26">
        <v>63576183.710000001</v>
      </c>
      <c r="I48" s="31">
        <v>13094</v>
      </c>
    </row>
    <row r="49" spans="1:90" s="15" customFormat="1" ht="20.100000000000001" customHeight="1" x14ac:dyDescent="0.3">
      <c r="A49" s="35">
        <v>40997</v>
      </c>
      <c r="B49" s="36">
        <v>40999</v>
      </c>
      <c r="C49" s="23"/>
      <c r="D49" s="30">
        <v>1005308</v>
      </c>
      <c r="E49" s="22" t="s">
        <v>47</v>
      </c>
      <c r="F49" s="18" t="s">
        <v>1023</v>
      </c>
      <c r="G49" s="26">
        <v>3990.06</v>
      </c>
      <c r="H49" s="26">
        <v>7980.12</v>
      </c>
      <c r="I49" s="31">
        <v>2</v>
      </c>
    </row>
    <row r="50" spans="1:90" s="15" customFormat="1" ht="20.100000000000001" customHeight="1" x14ac:dyDescent="0.3">
      <c r="A50" s="35">
        <v>40997</v>
      </c>
      <c r="B50" s="36">
        <v>40999</v>
      </c>
      <c r="C50" s="23"/>
      <c r="D50" s="30">
        <v>1005309</v>
      </c>
      <c r="E50" s="22" t="s">
        <v>48</v>
      </c>
      <c r="F50" s="18" t="s">
        <v>1023</v>
      </c>
      <c r="G50" s="26">
        <v>4487.2776404494389</v>
      </c>
      <c r="H50" s="26">
        <v>798735.42</v>
      </c>
      <c r="I50" s="31">
        <v>178</v>
      </c>
    </row>
    <row r="51" spans="1:90" s="1" customFormat="1" ht="20.100000000000001" customHeight="1" x14ac:dyDescent="0.3">
      <c r="A51" s="35">
        <v>43355</v>
      </c>
      <c r="B51" s="36">
        <v>43355</v>
      </c>
      <c r="C51" s="23"/>
      <c r="D51" s="30">
        <v>1005314</v>
      </c>
      <c r="E51" s="22" t="s">
        <v>49</v>
      </c>
      <c r="F51" s="18" t="s">
        <v>1023</v>
      </c>
      <c r="G51" s="26">
        <v>1971.74</v>
      </c>
      <c r="H51" s="26">
        <v>7886.96</v>
      </c>
      <c r="I51" s="31">
        <v>4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5">
        <v>45422</v>
      </c>
      <c r="B52" s="36">
        <v>45450</v>
      </c>
      <c r="C52" s="23"/>
      <c r="D52" s="30">
        <v>1005341</v>
      </c>
      <c r="E52" s="22" t="s">
        <v>50</v>
      </c>
      <c r="F52" s="19" t="s">
        <v>1023</v>
      </c>
      <c r="G52" s="26">
        <v>44430.493333333339</v>
      </c>
      <c r="H52" s="26">
        <v>266582.96000000002</v>
      </c>
      <c r="I52" s="31">
        <v>6</v>
      </c>
    </row>
    <row r="53" spans="1:90" s="1" customFormat="1" ht="20.100000000000001" customHeight="1" x14ac:dyDescent="0.3">
      <c r="A53" s="35">
        <v>45422</v>
      </c>
      <c r="B53" s="36">
        <v>45450</v>
      </c>
      <c r="C53" s="23"/>
      <c r="D53" s="30">
        <v>1005342</v>
      </c>
      <c r="E53" s="22" t="s">
        <v>51</v>
      </c>
      <c r="F53" s="18" t="s">
        <v>1023</v>
      </c>
      <c r="G53" s="26">
        <v>44430.492857142861</v>
      </c>
      <c r="H53" s="26">
        <v>311013.45</v>
      </c>
      <c r="I53" s="31">
        <v>7</v>
      </c>
    </row>
    <row r="54" spans="1:90" s="1" customFormat="1" ht="20.100000000000001" customHeight="1" x14ac:dyDescent="0.3">
      <c r="A54" s="37">
        <v>45422</v>
      </c>
      <c r="B54" s="36">
        <v>45450</v>
      </c>
      <c r="C54" s="23"/>
      <c r="D54" s="30">
        <v>1005345</v>
      </c>
      <c r="E54" s="22" t="s">
        <v>52</v>
      </c>
      <c r="F54" s="18" t="s">
        <v>1023</v>
      </c>
      <c r="G54" s="26">
        <v>44430.493076923078</v>
      </c>
      <c r="H54" s="26">
        <v>577596.41</v>
      </c>
      <c r="I54" s="31">
        <v>13</v>
      </c>
    </row>
    <row r="55" spans="1:90" s="1" customFormat="1" ht="20.100000000000001" customHeight="1" x14ac:dyDescent="0.3">
      <c r="A55" s="35" t="s">
        <v>1348</v>
      </c>
      <c r="B55" s="36">
        <v>43770</v>
      </c>
      <c r="C55" s="23"/>
      <c r="D55" s="30">
        <v>1005349</v>
      </c>
      <c r="E55" s="22" t="s">
        <v>1340</v>
      </c>
      <c r="F55" s="18" t="s">
        <v>1023</v>
      </c>
      <c r="G55" s="26">
        <v>119072.22</v>
      </c>
      <c r="H55" s="26">
        <v>119072.22</v>
      </c>
      <c r="I55" s="31">
        <v>1</v>
      </c>
    </row>
    <row r="56" spans="1:90" s="1" customFormat="1" ht="20.100000000000001" customHeight="1" x14ac:dyDescent="0.3">
      <c r="A56" s="35" t="s">
        <v>1049</v>
      </c>
      <c r="B56" s="36">
        <v>43706</v>
      </c>
      <c r="C56" s="23"/>
      <c r="D56" s="30">
        <v>1005351</v>
      </c>
      <c r="E56" s="22" t="s">
        <v>53</v>
      </c>
      <c r="F56" s="18" t="s">
        <v>1023</v>
      </c>
      <c r="G56" s="26">
        <v>125996.18400000001</v>
      </c>
      <c r="H56" s="26">
        <v>629980.92000000004</v>
      </c>
      <c r="I56" s="31">
        <v>5</v>
      </c>
    </row>
    <row r="57" spans="1:90" ht="20.100000000000001" customHeight="1" x14ac:dyDescent="0.3">
      <c r="A57" s="35" t="s">
        <v>1051</v>
      </c>
      <c r="B57" s="36">
        <v>45273</v>
      </c>
      <c r="C57" s="23"/>
      <c r="D57" s="30">
        <v>1005354</v>
      </c>
      <c r="E57" s="22" t="s">
        <v>1341</v>
      </c>
      <c r="F57" s="18" t="s">
        <v>1023</v>
      </c>
      <c r="G57" s="26">
        <v>127677.69333333334</v>
      </c>
      <c r="H57" s="26">
        <v>383033.08</v>
      </c>
      <c r="I57" s="31">
        <v>3</v>
      </c>
      <c r="Q57" s="1"/>
    </row>
    <row r="58" spans="1:90" ht="20.100000000000001" customHeight="1" x14ac:dyDescent="0.3">
      <c r="A58" s="35" t="s">
        <v>1050</v>
      </c>
      <c r="B58" s="36">
        <v>44040</v>
      </c>
      <c r="C58" s="23"/>
      <c r="D58" s="30">
        <v>1005355</v>
      </c>
      <c r="E58" s="22" t="s">
        <v>54</v>
      </c>
      <c r="F58" s="18" t="s">
        <v>1023</v>
      </c>
      <c r="G58" s="26">
        <v>121296.93666666669</v>
      </c>
      <c r="H58" s="26">
        <v>727781.62000000011</v>
      </c>
      <c r="I58" s="31">
        <v>6</v>
      </c>
      <c r="Q58" s="1"/>
    </row>
    <row r="59" spans="1:90" ht="20.100000000000001" customHeight="1" x14ac:dyDescent="0.3">
      <c r="A59" s="35" t="s">
        <v>1049</v>
      </c>
      <c r="B59" s="36">
        <v>43706</v>
      </c>
      <c r="C59" s="23"/>
      <c r="D59" s="30">
        <v>1005356</v>
      </c>
      <c r="E59" s="22" t="s">
        <v>55</v>
      </c>
      <c r="F59" s="18" t="s">
        <v>1023</v>
      </c>
      <c r="G59" s="26">
        <v>123990.93099999998</v>
      </c>
      <c r="H59" s="26">
        <v>1239909.3099999998</v>
      </c>
      <c r="I59" s="31">
        <v>10</v>
      </c>
      <c r="Q59" s="1"/>
    </row>
    <row r="60" spans="1:90" s="1" customFormat="1" ht="20.100000000000001" customHeight="1" x14ac:dyDescent="0.3">
      <c r="A60" s="35" t="s">
        <v>1051</v>
      </c>
      <c r="B60" s="36">
        <v>45273</v>
      </c>
      <c r="C60" s="23"/>
      <c r="D60" s="30">
        <v>1005359</v>
      </c>
      <c r="E60" s="22" t="s">
        <v>1342</v>
      </c>
      <c r="F60" s="18" t="s">
        <v>1023</v>
      </c>
      <c r="G60" s="26">
        <v>127677.69</v>
      </c>
      <c r="H60" s="26">
        <v>127677.69</v>
      </c>
      <c r="I60" s="31">
        <v>1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5" t="s">
        <v>1051</v>
      </c>
      <c r="B61" s="36">
        <v>45273</v>
      </c>
      <c r="C61" s="23"/>
      <c r="D61" s="30">
        <v>1005363</v>
      </c>
      <c r="E61" s="22" t="s">
        <v>56</v>
      </c>
      <c r="F61" s="18" t="s">
        <v>1023</v>
      </c>
      <c r="G61" s="26">
        <v>127677.69500000001</v>
      </c>
      <c r="H61" s="26">
        <v>255355.39</v>
      </c>
      <c r="I61" s="31">
        <v>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5" t="s">
        <v>1052</v>
      </c>
      <c r="B62" s="36">
        <v>42852</v>
      </c>
      <c r="C62" s="23"/>
      <c r="D62" s="30">
        <v>1005382</v>
      </c>
      <c r="E62" s="22" t="s">
        <v>57</v>
      </c>
      <c r="F62" s="18" t="s">
        <v>1023</v>
      </c>
      <c r="G62" s="26">
        <v>966.12344262295085</v>
      </c>
      <c r="H62" s="26">
        <v>117867.06</v>
      </c>
      <c r="I62" s="31">
        <v>122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5" t="s">
        <v>1053</v>
      </c>
      <c r="B63" s="36">
        <v>44035</v>
      </c>
      <c r="C63" s="23"/>
      <c r="D63" s="30">
        <v>1005384</v>
      </c>
      <c r="E63" s="22" t="s">
        <v>58</v>
      </c>
      <c r="F63" s="18" t="s">
        <v>1023</v>
      </c>
      <c r="G63" s="26">
        <v>15279.009090909092</v>
      </c>
      <c r="H63" s="26">
        <v>336138.2</v>
      </c>
      <c r="I63" s="31">
        <v>22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5">
        <v>40997</v>
      </c>
      <c r="B64" s="36">
        <v>40999</v>
      </c>
      <c r="C64" s="23"/>
      <c r="D64" s="30">
        <v>1005387</v>
      </c>
      <c r="E64" s="22" t="s">
        <v>59</v>
      </c>
      <c r="F64" s="18" t="s">
        <v>1023</v>
      </c>
      <c r="G64" s="26">
        <v>565.05999999999995</v>
      </c>
      <c r="H64" s="26">
        <v>1130.1199999999999</v>
      </c>
      <c r="I64" s="31">
        <v>2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5">
        <v>40997</v>
      </c>
      <c r="B65" s="36">
        <v>40999</v>
      </c>
      <c r="C65" s="23"/>
      <c r="D65" s="30">
        <v>1005392</v>
      </c>
      <c r="E65" s="22" t="s">
        <v>60</v>
      </c>
      <c r="F65" s="18" t="s">
        <v>1023</v>
      </c>
      <c r="G65" s="26">
        <v>4076.8733333333334</v>
      </c>
      <c r="H65" s="26">
        <v>12230.62</v>
      </c>
      <c r="I65" s="31">
        <v>3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5">
        <v>40997</v>
      </c>
      <c r="B66" s="36">
        <v>40999</v>
      </c>
      <c r="C66" s="23"/>
      <c r="D66" s="30">
        <v>1005399</v>
      </c>
      <c r="E66" s="22" t="s">
        <v>61</v>
      </c>
      <c r="F66" s="18" t="s">
        <v>1023</v>
      </c>
      <c r="G66" s="26">
        <v>361.14</v>
      </c>
      <c r="H66" s="26">
        <v>361.14</v>
      </c>
      <c r="I66" s="31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5" t="s">
        <v>1349</v>
      </c>
      <c r="B67" s="36">
        <v>45503</v>
      </c>
      <c r="C67" s="23"/>
      <c r="D67" s="30">
        <v>1005405</v>
      </c>
      <c r="E67" s="22" t="s">
        <v>62</v>
      </c>
      <c r="F67" s="18" t="s">
        <v>1023</v>
      </c>
      <c r="G67" s="26">
        <v>18332.304615384615</v>
      </c>
      <c r="H67" s="26">
        <v>714959.88</v>
      </c>
      <c r="I67" s="31">
        <v>39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5" t="s">
        <v>1350</v>
      </c>
      <c r="B68" s="36">
        <v>45499</v>
      </c>
      <c r="C68" s="23"/>
      <c r="D68" s="30">
        <v>1005406</v>
      </c>
      <c r="E68" s="22" t="s">
        <v>63</v>
      </c>
      <c r="F68" s="18" t="s">
        <v>1023</v>
      </c>
      <c r="G68" s="26">
        <v>22550.234057971014</v>
      </c>
      <c r="H68" s="26">
        <v>1555966.15</v>
      </c>
      <c r="I68" s="31">
        <v>69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5" t="s">
        <v>1054</v>
      </c>
      <c r="B69" s="36">
        <v>44664</v>
      </c>
      <c r="C69" s="23"/>
      <c r="D69" s="30">
        <v>1005407</v>
      </c>
      <c r="E69" s="22" t="s">
        <v>64</v>
      </c>
      <c r="F69" s="18" t="s">
        <v>1023</v>
      </c>
      <c r="G69" s="26">
        <v>27927.313333333335</v>
      </c>
      <c r="H69" s="26">
        <v>83781.94</v>
      </c>
      <c r="I69" s="31">
        <v>3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5">
        <v>43252</v>
      </c>
      <c r="B70" s="36">
        <v>43252</v>
      </c>
      <c r="C70" s="23"/>
      <c r="D70" s="30">
        <v>1005411</v>
      </c>
      <c r="E70" s="22" t="s">
        <v>65</v>
      </c>
      <c r="F70" s="18" t="s">
        <v>1023</v>
      </c>
      <c r="G70" s="26">
        <v>37932</v>
      </c>
      <c r="H70" s="26">
        <v>37932</v>
      </c>
      <c r="I70" s="31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5" t="s">
        <v>1055</v>
      </c>
      <c r="B71" s="36">
        <v>43780</v>
      </c>
      <c r="C71" s="23"/>
      <c r="D71" s="30">
        <v>1005415</v>
      </c>
      <c r="E71" s="22" t="s">
        <v>66</v>
      </c>
      <c r="F71" s="18" t="s">
        <v>1023</v>
      </c>
      <c r="G71" s="26">
        <v>29087</v>
      </c>
      <c r="H71" s="26">
        <v>145435</v>
      </c>
      <c r="I71" s="31">
        <v>5</v>
      </c>
      <c r="Q71" s="1"/>
    </row>
    <row r="72" spans="1:90" ht="20.100000000000001" customHeight="1" x14ac:dyDescent="0.3">
      <c r="A72" s="35">
        <v>43266</v>
      </c>
      <c r="B72" s="36">
        <v>43391</v>
      </c>
      <c r="C72" s="23"/>
      <c r="D72" s="30">
        <v>1005419</v>
      </c>
      <c r="E72" s="22" t="s">
        <v>67</v>
      </c>
      <c r="F72" s="18" t="s">
        <v>1023</v>
      </c>
      <c r="G72" s="26">
        <v>2900</v>
      </c>
      <c r="H72" s="26">
        <v>11600</v>
      </c>
      <c r="I72" s="31">
        <v>4</v>
      </c>
      <c r="Q72" s="1"/>
    </row>
    <row r="73" spans="1:90" ht="20.100000000000001" customHeight="1" x14ac:dyDescent="0.3">
      <c r="A73" s="35">
        <v>44802</v>
      </c>
      <c r="B73" s="36">
        <v>45468</v>
      </c>
      <c r="C73" s="23"/>
      <c r="D73" s="30">
        <v>1005424</v>
      </c>
      <c r="E73" s="22" t="s">
        <v>1343</v>
      </c>
      <c r="F73" s="18" t="s">
        <v>1023</v>
      </c>
      <c r="G73" s="26">
        <v>597186.43999999994</v>
      </c>
      <c r="H73" s="26">
        <v>1194372.8799999999</v>
      </c>
      <c r="I73" s="31">
        <v>2</v>
      </c>
      <c r="Q73" s="1"/>
    </row>
    <row r="74" spans="1:90" ht="20.100000000000001" customHeight="1" x14ac:dyDescent="0.3">
      <c r="A74" s="35">
        <v>43272</v>
      </c>
      <c r="B74" s="36">
        <v>43389</v>
      </c>
      <c r="C74" s="23"/>
      <c r="D74" s="30">
        <v>1005427</v>
      </c>
      <c r="E74" s="22" t="s">
        <v>68</v>
      </c>
      <c r="F74" s="18" t="s">
        <v>1023</v>
      </c>
      <c r="G74" s="26">
        <v>66861.532500000001</v>
      </c>
      <c r="H74" s="26">
        <v>267446.13</v>
      </c>
      <c r="I74" s="31">
        <v>4</v>
      </c>
      <c r="Q74" s="1"/>
    </row>
    <row r="75" spans="1:90" ht="20.100000000000001" customHeight="1" x14ac:dyDescent="0.3">
      <c r="A75" s="35" t="s">
        <v>1056</v>
      </c>
      <c r="B75" s="36">
        <v>43434</v>
      </c>
      <c r="C75" s="23"/>
      <c r="D75" s="30">
        <v>1005433</v>
      </c>
      <c r="E75" s="22" t="s">
        <v>69</v>
      </c>
      <c r="F75" s="18" t="s">
        <v>1023</v>
      </c>
      <c r="G75" s="26">
        <v>613.6</v>
      </c>
      <c r="H75" s="26">
        <v>12272</v>
      </c>
      <c r="I75" s="31">
        <v>20</v>
      </c>
      <c r="Q75" s="1"/>
    </row>
    <row r="76" spans="1:90" ht="20.100000000000001" customHeight="1" x14ac:dyDescent="0.3">
      <c r="A76" s="35" t="s">
        <v>1057</v>
      </c>
      <c r="B76" s="36">
        <v>43410</v>
      </c>
      <c r="C76" s="23"/>
      <c r="D76" s="30">
        <v>1005435</v>
      </c>
      <c r="E76" s="22" t="s">
        <v>70</v>
      </c>
      <c r="F76" s="18" t="s">
        <v>1023</v>
      </c>
      <c r="G76" s="26">
        <v>837.7646666666667</v>
      </c>
      <c r="H76" s="26">
        <v>50265.880000000005</v>
      </c>
      <c r="I76" s="31">
        <v>60</v>
      </c>
      <c r="Q76" s="1"/>
    </row>
    <row r="77" spans="1:90" ht="20.100000000000001" customHeight="1" x14ac:dyDescent="0.3">
      <c r="A77" s="35">
        <v>45485</v>
      </c>
      <c r="B77" s="36">
        <v>45488</v>
      </c>
      <c r="C77" s="23"/>
      <c r="D77" s="30">
        <v>1005473</v>
      </c>
      <c r="E77" s="22" t="s">
        <v>1344</v>
      </c>
      <c r="F77" s="18" t="s">
        <v>1023</v>
      </c>
      <c r="G77" s="26">
        <v>1</v>
      </c>
      <c r="H77" s="26">
        <v>1</v>
      </c>
      <c r="I77" s="31">
        <v>1</v>
      </c>
      <c r="Q77" s="1"/>
    </row>
    <row r="78" spans="1:90" ht="20.100000000000001" customHeight="1" x14ac:dyDescent="0.3">
      <c r="A78" s="35">
        <v>45499</v>
      </c>
      <c r="B78" s="36">
        <v>45502</v>
      </c>
      <c r="C78" s="23"/>
      <c r="D78" s="30">
        <v>1005474</v>
      </c>
      <c r="E78" s="22" t="s">
        <v>71</v>
      </c>
      <c r="F78" s="18" t="s">
        <v>1023</v>
      </c>
      <c r="G78" s="26">
        <v>1</v>
      </c>
      <c r="H78" s="26">
        <v>1</v>
      </c>
      <c r="I78" s="31">
        <v>1</v>
      </c>
      <c r="Q78" s="1"/>
    </row>
    <row r="79" spans="1:90" ht="20.100000000000001" customHeight="1" x14ac:dyDescent="0.3">
      <c r="A79" s="35">
        <v>45482</v>
      </c>
      <c r="B79" s="36">
        <v>45484</v>
      </c>
      <c r="C79" s="23"/>
      <c r="D79" s="30">
        <v>1005482</v>
      </c>
      <c r="E79" s="22" t="s">
        <v>1345</v>
      </c>
      <c r="F79" s="18" t="s">
        <v>1023</v>
      </c>
      <c r="G79" s="26">
        <v>1</v>
      </c>
      <c r="H79" s="26">
        <v>1</v>
      </c>
      <c r="I79" s="31">
        <v>1</v>
      </c>
      <c r="Q79" s="1"/>
    </row>
    <row r="80" spans="1:90" ht="20.100000000000001" customHeight="1" x14ac:dyDescent="0.3">
      <c r="A80" s="35">
        <v>45036</v>
      </c>
      <c r="B80" s="36">
        <v>45040</v>
      </c>
      <c r="C80" s="23"/>
      <c r="D80" s="30">
        <v>1005483</v>
      </c>
      <c r="E80" s="22" t="s">
        <v>72</v>
      </c>
      <c r="F80" s="18" t="s">
        <v>1023</v>
      </c>
      <c r="G80" s="26">
        <v>1</v>
      </c>
      <c r="H80" s="26">
        <v>2</v>
      </c>
      <c r="I80" s="31">
        <v>2</v>
      </c>
      <c r="Q80" s="1"/>
    </row>
    <row r="81" spans="1:17" ht="20.100000000000001" customHeight="1" x14ac:dyDescent="0.3">
      <c r="A81" s="35">
        <v>45428</v>
      </c>
      <c r="B81" s="36">
        <v>45429</v>
      </c>
      <c r="C81" s="23"/>
      <c r="D81" s="30">
        <v>1005489</v>
      </c>
      <c r="E81" s="22" t="s">
        <v>73</v>
      </c>
      <c r="F81" s="18" t="s">
        <v>1023</v>
      </c>
      <c r="G81" s="26">
        <v>1</v>
      </c>
      <c r="H81" s="26">
        <v>1</v>
      </c>
      <c r="I81" s="31">
        <v>1</v>
      </c>
      <c r="Q81" s="1"/>
    </row>
    <row r="82" spans="1:17" ht="20.100000000000001" customHeight="1" x14ac:dyDescent="0.3">
      <c r="A82" s="35">
        <v>45390</v>
      </c>
      <c r="B82" s="36">
        <v>45391</v>
      </c>
      <c r="C82" s="23"/>
      <c r="D82" s="30">
        <v>1005495</v>
      </c>
      <c r="E82" s="22" t="s">
        <v>74</v>
      </c>
      <c r="F82" s="18" t="s">
        <v>1023</v>
      </c>
      <c r="G82" s="26">
        <v>1</v>
      </c>
      <c r="H82" s="26">
        <v>1</v>
      </c>
      <c r="I82" s="31">
        <v>1</v>
      </c>
      <c r="Q82" s="1"/>
    </row>
    <row r="83" spans="1:17" ht="20.100000000000001" customHeight="1" x14ac:dyDescent="0.3">
      <c r="A83" s="35" t="s">
        <v>1058</v>
      </c>
      <c r="B83" s="36">
        <v>45427</v>
      </c>
      <c r="C83" s="23"/>
      <c r="D83" s="30">
        <v>1005499</v>
      </c>
      <c r="E83" s="22" t="s">
        <v>75</v>
      </c>
      <c r="F83" s="18" t="s">
        <v>1023</v>
      </c>
      <c r="G83" s="26">
        <v>87426.975999999995</v>
      </c>
      <c r="H83" s="26">
        <v>874269.76</v>
      </c>
      <c r="I83" s="31">
        <v>10</v>
      </c>
      <c r="Q83" s="1"/>
    </row>
    <row r="84" spans="1:17" ht="20.100000000000001" customHeight="1" x14ac:dyDescent="0.3">
      <c r="A84" s="35">
        <v>45443</v>
      </c>
      <c r="B84" s="36">
        <v>45450</v>
      </c>
      <c r="C84" s="23"/>
      <c r="D84" s="30">
        <v>1005503</v>
      </c>
      <c r="E84" s="22" t="s">
        <v>76</v>
      </c>
      <c r="F84" s="18" t="s">
        <v>1023</v>
      </c>
      <c r="G84" s="26">
        <v>159950.65333333335</v>
      </c>
      <c r="H84" s="26">
        <v>479851.96</v>
      </c>
      <c r="I84" s="31">
        <v>3</v>
      </c>
      <c r="Q84" s="1"/>
    </row>
    <row r="85" spans="1:17" ht="20.100000000000001" customHeight="1" x14ac:dyDescent="0.3">
      <c r="A85" s="35">
        <v>45365</v>
      </c>
      <c r="B85" s="36">
        <v>45366</v>
      </c>
      <c r="C85" s="23"/>
      <c r="D85" s="30">
        <v>1005509</v>
      </c>
      <c r="E85" s="22" t="s">
        <v>77</v>
      </c>
      <c r="F85" s="18" t="s">
        <v>1023</v>
      </c>
      <c r="G85" s="26">
        <v>1</v>
      </c>
      <c r="H85" s="26">
        <v>7</v>
      </c>
      <c r="I85" s="31">
        <v>7</v>
      </c>
      <c r="Q85" s="1"/>
    </row>
    <row r="86" spans="1:17" ht="20.100000000000001" customHeight="1" x14ac:dyDescent="0.3">
      <c r="A86" s="35">
        <v>45470</v>
      </c>
      <c r="B86" s="36">
        <v>45471</v>
      </c>
      <c r="C86" s="23"/>
      <c r="D86" s="30">
        <v>1005510</v>
      </c>
      <c r="E86" s="22" t="s">
        <v>78</v>
      </c>
      <c r="F86" s="18" t="s">
        <v>1023</v>
      </c>
      <c r="G86" s="26">
        <v>1</v>
      </c>
      <c r="H86" s="26">
        <v>5</v>
      </c>
      <c r="I86" s="31">
        <v>5</v>
      </c>
      <c r="Q86" s="1"/>
    </row>
    <row r="87" spans="1:17" ht="20.100000000000001" customHeight="1" x14ac:dyDescent="0.3">
      <c r="A87" s="35">
        <v>45335</v>
      </c>
      <c r="B87" s="36">
        <v>45345</v>
      </c>
      <c r="C87" s="23"/>
      <c r="D87" s="30">
        <v>1005511</v>
      </c>
      <c r="E87" s="22" t="s">
        <v>79</v>
      </c>
      <c r="F87" s="18" t="s">
        <v>1023</v>
      </c>
      <c r="G87" s="26">
        <v>1</v>
      </c>
      <c r="H87" s="26">
        <v>12</v>
      </c>
      <c r="I87" s="31">
        <v>12</v>
      </c>
      <c r="Q87" s="1"/>
    </row>
    <row r="88" spans="1:17" ht="20.100000000000001" customHeight="1" x14ac:dyDescent="0.3">
      <c r="A88" s="35">
        <v>45470</v>
      </c>
      <c r="B88" s="36">
        <v>45471</v>
      </c>
      <c r="C88" s="23"/>
      <c r="D88" s="30">
        <v>1005516</v>
      </c>
      <c r="E88" s="22" t="s">
        <v>80</v>
      </c>
      <c r="F88" s="18" t="s">
        <v>1023</v>
      </c>
      <c r="G88" s="26">
        <v>1</v>
      </c>
      <c r="H88" s="26">
        <v>2</v>
      </c>
      <c r="I88" s="31">
        <v>2</v>
      </c>
      <c r="Q88" s="1"/>
    </row>
    <row r="89" spans="1:17" ht="20.100000000000001" customHeight="1" x14ac:dyDescent="0.3">
      <c r="A89" s="35" t="s">
        <v>1059</v>
      </c>
      <c r="B89" s="36">
        <v>45400</v>
      </c>
      <c r="C89" s="23"/>
      <c r="D89" s="30">
        <v>1005533</v>
      </c>
      <c r="E89" s="22" t="s">
        <v>81</v>
      </c>
      <c r="F89" s="18" t="s">
        <v>1023</v>
      </c>
      <c r="G89" s="26">
        <v>2595.8034965034967</v>
      </c>
      <c r="H89" s="26">
        <v>371199.9</v>
      </c>
      <c r="I89" s="31">
        <v>143</v>
      </c>
      <c r="Q89" s="1"/>
    </row>
    <row r="90" spans="1:17" ht="20.100000000000001" customHeight="1" x14ac:dyDescent="0.3">
      <c r="A90" s="35">
        <v>43504</v>
      </c>
      <c r="B90" s="36">
        <v>43509</v>
      </c>
      <c r="C90" s="23"/>
      <c r="D90" s="30">
        <v>1005536</v>
      </c>
      <c r="E90" s="22" t="s">
        <v>82</v>
      </c>
      <c r="F90" s="18" t="s">
        <v>1023</v>
      </c>
      <c r="G90" s="26">
        <v>82532.315000000002</v>
      </c>
      <c r="H90" s="26">
        <v>165064.63</v>
      </c>
      <c r="I90" s="31">
        <v>2</v>
      </c>
      <c r="Q90" s="1"/>
    </row>
    <row r="91" spans="1:17" ht="20.100000000000001" customHeight="1" x14ac:dyDescent="0.3">
      <c r="A91" s="35">
        <v>43496</v>
      </c>
      <c r="B91" s="36">
        <v>43496</v>
      </c>
      <c r="C91" s="23"/>
      <c r="D91" s="30">
        <v>1005537</v>
      </c>
      <c r="E91" s="22" t="s">
        <v>83</v>
      </c>
      <c r="F91" s="18" t="s">
        <v>1023</v>
      </c>
      <c r="G91" s="26">
        <v>87505.25</v>
      </c>
      <c r="H91" s="26">
        <v>87505.25</v>
      </c>
      <c r="I91" s="31">
        <v>1</v>
      </c>
      <c r="Q91" s="1"/>
    </row>
    <row r="92" spans="1:17" ht="20.100000000000001" customHeight="1" x14ac:dyDescent="0.3">
      <c r="A92" s="37">
        <v>42688</v>
      </c>
      <c r="B92" s="36">
        <v>42690</v>
      </c>
      <c r="C92" s="23"/>
      <c r="D92" s="30">
        <v>1005538</v>
      </c>
      <c r="E92" s="22" t="s">
        <v>84</v>
      </c>
      <c r="F92" s="18" t="s">
        <v>1023</v>
      </c>
      <c r="G92" s="26">
        <v>45374.59</v>
      </c>
      <c r="H92" s="26">
        <v>136123.76999999999</v>
      </c>
      <c r="I92" s="31">
        <v>3</v>
      </c>
      <c r="Q92" s="1"/>
    </row>
    <row r="93" spans="1:17" ht="20.100000000000001" customHeight="1" x14ac:dyDescent="0.3">
      <c r="A93" s="37">
        <v>41780</v>
      </c>
      <c r="B93" s="36">
        <v>44214</v>
      </c>
      <c r="C93" s="23"/>
      <c r="D93" s="30">
        <v>1005539</v>
      </c>
      <c r="E93" s="22" t="s">
        <v>85</v>
      </c>
      <c r="F93" s="18" t="s">
        <v>1023</v>
      </c>
      <c r="G93" s="26">
        <v>36600.014444444445</v>
      </c>
      <c r="H93" s="26">
        <v>329400.13</v>
      </c>
      <c r="I93" s="31">
        <v>9</v>
      </c>
      <c r="Q93" s="1"/>
    </row>
    <row r="94" spans="1:17" ht="20.100000000000001" customHeight="1" x14ac:dyDescent="0.3">
      <c r="A94" s="35">
        <v>42718</v>
      </c>
      <c r="B94" s="36">
        <v>44225</v>
      </c>
      <c r="C94" s="23"/>
      <c r="D94" s="30">
        <v>1005544</v>
      </c>
      <c r="E94" s="22" t="s">
        <v>86</v>
      </c>
      <c r="F94" s="18" t="s">
        <v>1023</v>
      </c>
      <c r="G94" s="26">
        <v>792</v>
      </c>
      <c r="H94" s="26">
        <v>28512</v>
      </c>
      <c r="I94" s="31">
        <v>36</v>
      </c>
      <c r="Q94" s="1"/>
    </row>
    <row r="95" spans="1:17" ht="20.100000000000001" customHeight="1" x14ac:dyDescent="0.3">
      <c r="A95" s="35">
        <v>40997</v>
      </c>
      <c r="B95" s="36">
        <v>40999</v>
      </c>
      <c r="C95" s="23"/>
      <c r="D95" s="30">
        <v>1005547</v>
      </c>
      <c r="E95" s="22" t="s">
        <v>87</v>
      </c>
      <c r="F95" s="18" t="s">
        <v>1023</v>
      </c>
      <c r="G95" s="26">
        <v>2859.01</v>
      </c>
      <c r="H95" s="26">
        <v>2859.01</v>
      </c>
      <c r="I95" s="31">
        <v>1</v>
      </c>
      <c r="Q95" s="1"/>
    </row>
    <row r="96" spans="1:17" ht="20.100000000000001" customHeight="1" x14ac:dyDescent="0.3">
      <c r="A96" s="35">
        <v>43530</v>
      </c>
      <c r="B96" s="36">
        <v>43530</v>
      </c>
      <c r="C96" s="23"/>
      <c r="D96" s="30">
        <v>1005551</v>
      </c>
      <c r="E96" s="22" t="s">
        <v>88</v>
      </c>
      <c r="F96" s="18" t="s">
        <v>1023</v>
      </c>
      <c r="G96" s="26">
        <v>146593.34</v>
      </c>
      <c r="H96" s="26">
        <v>146593.34</v>
      </c>
      <c r="I96" s="31">
        <v>1</v>
      </c>
      <c r="Q96" s="1"/>
    </row>
    <row r="97" spans="1:17" ht="20.100000000000001" customHeight="1" x14ac:dyDescent="0.3">
      <c r="A97" s="35">
        <v>40997</v>
      </c>
      <c r="B97" s="36">
        <v>40999</v>
      </c>
      <c r="C97" s="23"/>
      <c r="D97" s="30">
        <v>1005627</v>
      </c>
      <c r="E97" s="22" t="s">
        <v>89</v>
      </c>
      <c r="F97" s="18" t="s">
        <v>1023</v>
      </c>
      <c r="G97" s="26">
        <v>52795.425000000003</v>
      </c>
      <c r="H97" s="26">
        <v>211181.7</v>
      </c>
      <c r="I97" s="31">
        <v>4</v>
      </c>
      <c r="Q97" s="1"/>
    </row>
    <row r="98" spans="1:17" ht="20.100000000000001" customHeight="1" x14ac:dyDescent="0.3">
      <c r="A98" s="35">
        <v>40997</v>
      </c>
      <c r="B98" s="36">
        <v>40999</v>
      </c>
      <c r="C98" s="23"/>
      <c r="D98" s="30">
        <v>1005631</v>
      </c>
      <c r="E98" s="22" t="s">
        <v>90</v>
      </c>
      <c r="F98" s="18" t="s">
        <v>1023</v>
      </c>
      <c r="G98" s="26">
        <v>1.2033333333333334</v>
      </c>
      <c r="H98" s="26">
        <v>3.61</v>
      </c>
      <c r="I98" s="31">
        <v>3</v>
      </c>
      <c r="Q98" s="1"/>
    </row>
    <row r="99" spans="1:17" ht="20.100000000000001" customHeight="1" x14ac:dyDescent="0.3">
      <c r="A99" s="35" t="s">
        <v>1060</v>
      </c>
      <c r="B99" s="36">
        <v>42054</v>
      </c>
      <c r="C99" s="23"/>
      <c r="D99" s="30">
        <v>1005632</v>
      </c>
      <c r="E99" s="22" t="s">
        <v>91</v>
      </c>
      <c r="F99" s="18" t="s">
        <v>1023</v>
      </c>
      <c r="G99" s="26">
        <v>66591.89</v>
      </c>
      <c r="H99" s="26">
        <v>199775.66999999998</v>
      </c>
      <c r="I99" s="31">
        <v>3</v>
      </c>
      <c r="Q99" s="1"/>
    </row>
    <row r="100" spans="1:17" ht="20.100000000000001" customHeight="1" x14ac:dyDescent="0.3">
      <c r="A100" s="35">
        <v>40997</v>
      </c>
      <c r="B100" s="36">
        <v>40999</v>
      </c>
      <c r="C100" s="23"/>
      <c r="D100" s="30">
        <v>1005633</v>
      </c>
      <c r="E100" s="22" t="s">
        <v>92</v>
      </c>
      <c r="F100" s="18" t="s">
        <v>1023</v>
      </c>
      <c r="G100" s="26">
        <v>22197.39</v>
      </c>
      <c r="H100" s="26">
        <v>22197.39</v>
      </c>
      <c r="I100" s="31">
        <v>1</v>
      </c>
      <c r="Q100" s="1"/>
    </row>
    <row r="101" spans="1:17" ht="20.100000000000001" customHeight="1" x14ac:dyDescent="0.3">
      <c r="A101" s="35">
        <v>41780</v>
      </c>
      <c r="B101" s="36">
        <v>41782</v>
      </c>
      <c r="C101" s="23"/>
      <c r="D101" s="30">
        <v>1005634</v>
      </c>
      <c r="E101" s="22" t="s">
        <v>93</v>
      </c>
      <c r="F101" s="18" t="s">
        <v>1023</v>
      </c>
      <c r="G101" s="26">
        <v>31231.309999999998</v>
      </c>
      <c r="H101" s="26">
        <v>281081.78999999998</v>
      </c>
      <c r="I101" s="31">
        <v>9</v>
      </c>
      <c r="Q101" s="1"/>
    </row>
    <row r="102" spans="1:17" ht="20.100000000000001" customHeight="1" x14ac:dyDescent="0.3">
      <c r="A102" s="35">
        <v>40997</v>
      </c>
      <c r="B102" s="36">
        <v>40999</v>
      </c>
      <c r="C102" s="23"/>
      <c r="D102" s="30">
        <v>1005636</v>
      </c>
      <c r="E102" s="22" t="s">
        <v>94</v>
      </c>
      <c r="F102" s="18" t="s">
        <v>1023</v>
      </c>
      <c r="G102" s="26">
        <v>27804.286666666667</v>
      </c>
      <c r="H102" s="26">
        <v>83412.86</v>
      </c>
      <c r="I102" s="31">
        <v>3</v>
      </c>
      <c r="Q102" s="1"/>
    </row>
    <row r="103" spans="1:17" ht="20.100000000000001" customHeight="1" x14ac:dyDescent="0.3">
      <c r="A103" s="35">
        <v>40997</v>
      </c>
      <c r="B103" s="36">
        <v>40999</v>
      </c>
      <c r="C103" s="23"/>
      <c r="D103" s="30">
        <v>1005637</v>
      </c>
      <c r="E103" s="22" t="s">
        <v>95</v>
      </c>
      <c r="F103" s="18" t="s">
        <v>1023</v>
      </c>
      <c r="G103" s="26">
        <v>42132.798333333332</v>
      </c>
      <c r="H103" s="26">
        <v>252796.79</v>
      </c>
      <c r="I103" s="31">
        <v>6</v>
      </c>
      <c r="Q103" s="1"/>
    </row>
    <row r="104" spans="1:17" ht="20.100000000000001" customHeight="1" x14ac:dyDescent="0.3">
      <c r="A104" s="35">
        <v>41227</v>
      </c>
      <c r="B104" s="36">
        <v>41229</v>
      </c>
      <c r="C104" s="23"/>
      <c r="D104" s="30">
        <v>1005638</v>
      </c>
      <c r="E104" s="22" t="s">
        <v>96</v>
      </c>
      <c r="F104" s="18" t="s">
        <v>1023</v>
      </c>
      <c r="G104" s="26">
        <v>1.1599999999999999</v>
      </c>
      <c r="H104" s="26">
        <v>2.3199999999999998</v>
      </c>
      <c r="I104" s="31">
        <v>2</v>
      </c>
      <c r="Q104" s="1"/>
    </row>
    <row r="105" spans="1:17" ht="20.100000000000001" customHeight="1" x14ac:dyDescent="0.3">
      <c r="A105" s="35">
        <v>40997</v>
      </c>
      <c r="B105" s="36">
        <v>40999</v>
      </c>
      <c r="C105" s="23"/>
      <c r="D105" s="30">
        <v>1005641</v>
      </c>
      <c r="E105" s="22" t="s">
        <v>97</v>
      </c>
      <c r="F105" s="18" t="s">
        <v>1023</v>
      </c>
      <c r="G105" s="26">
        <v>1.1599999999999999</v>
      </c>
      <c r="H105" s="26">
        <v>3.48</v>
      </c>
      <c r="I105" s="31">
        <v>3</v>
      </c>
      <c r="Q105" s="1"/>
    </row>
    <row r="106" spans="1:17" ht="20.100000000000001" customHeight="1" x14ac:dyDescent="0.3">
      <c r="A106" s="35">
        <v>40997</v>
      </c>
      <c r="B106" s="36">
        <v>40999</v>
      </c>
      <c r="C106" s="23"/>
      <c r="D106" s="30">
        <v>1005643</v>
      </c>
      <c r="E106" s="22" t="s">
        <v>98</v>
      </c>
      <c r="F106" s="18" t="s">
        <v>1023</v>
      </c>
      <c r="G106" s="26">
        <v>72227.65400000001</v>
      </c>
      <c r="H106" s="26">
        <v>361138.27</v>
      </c>
      <c r="I106" s="31">
        <v>5</v>
      </c>
      <c r="Q106" s="1"/>
    </row>
    <row r="107" spans="1:17" ht="20.100000000000001" customHeight="1" x14ac:dyDescent="0.3">
      <c r="A107" s="35">
        <v>42989</v>
      </c>
      <c r="B107" s="36">
        <v>42991</v>
      </c>
      <c r="C107" s="23"/>
      <c r="D107" s="30">
        <v>1005659</v>
      </c>
      <c r="E107" s="22" t="s">
        <v>99</v>
      </c>
      <c r="F107" s="18" t="s">
        <v>1023</v>
      </c>
      <c r="G107" s="26">
        <v>30904.764999999999</v>
      </c>
      <c r="H107" s="26">
        <v>247238.12</v>
      </c>
      <c r="I107" s="31">
        <v>8</v>
      </c>
      <c r="Q107" s="1"/>
    </row>
    <row r="108" spans="1:17" ht="20.100000000000001" customHeight="1" x14ac:dyDescent="0.3">
      <c r="A108" s="35" t="s">
        <v>1061</v>
      </c>
      <c r="B108" s="36">
        <v>45398</v>
      </c>
      <c r="C108" s="23"/>
      <c r="D108" s="30">
        <v>1005665</v>
      </c>
      <c r="E108" s="22" t="s">
        <v>100</v>
      </c>
      <c r="F108" s="18" t="s">
        <v>1023</v>
      </c>
      <c r="G108" s="26">
        <v>1528677.054</v>
      </c>
      <c r="H108" s="26">
        <v>7643385.2699999996</v>
      </c>
      <c r="I108" s="31">
        <v>5</v>
      </c>
      <c r="Q108" s="1"/>
    </row>
    <row r="109" spans="1:17" ht="20.100000000000001" customHeight="1" x14ac:dyDescent="0.3">
      <c r="A109" s="35" t="s">
        <v>1062</v>
      </c>
      <c r="B109" s="36">
        <v>42184</v>
      </c>
      <c r="C109" s="23"/>
      <c r="D109" s="30">
        <v>1005681</v>
      </c>
      <c r="E109" s="22" t="s">
        <v>101</v>
      </c>
      <c r="F109" s="18" t="s">
        <v>1023</v>
      </c>
      <c r="G109" s="26">
        <v>1214574</v>
      </c>
      <c r="H109" s="26">
        <v>2429148</v>
      </c>
      <c r="I109" s="31">
        <v>2</v>
      </c>
      <c r="Q109" s="1"/>
    </row>
    <row r="110" spans="1:17" ht="20.100000000000001" customHeight="1" x14ac:dyDescent="0.3">
      <c r="A110" s="35">
        <v>43808</v>
      </c>
      <c r="B110" s="36">
        <v>43832</v>
      </c>
      <c r="C110" s="23"/>
      <c r="D110" s="30">
        <v>1005702</v>
      </c>
      <c r="E110" s="22" t="s">
        <v>102</v>
      </c>
      <c r="F110" s="18" t="s">
        <v>1023</v>
      </c>
      <c r="G110" s="26">
        <v>1310642.6299999999</v>
      </c>
      <c r="H110" s="26">
        <v>1310642.6299999999</v>
      </c>
      <c r="I110" s="31">
        <v>1</v>
      </c>
      <c r="Q110" s="1"/>
    </row>
    <row r="111" spans="1:17" ht="20.100000000000001" customHeight="1" x14ac:dyDescent="0.3">
      <c r="A111" s="35" t="s">
        <v>1063</v>
      </c>
      <c r="B111" s="36">
        <v>43312</v>
      </c>
      <c r="C111" s="23"/>
      <c r="D111" s="30">
        <v>1005703</v>
      </c>
      <c r="E111" s="22" t="s">
        <v>103</v>
      </c>
      <c r="F111" s="18" t="s">
        <v>1023</v>
      </c>
      <c r="G111" s="26">
        <v>268908.76</v>
      </c>
      <c r="H111" s="26">
        <v>268908.76</v>
      </c>
      <c r="I111" s="31">
        <v>1</v>
      </c>
      <c r="Q111" s="1"/>
    </row>
    <row r="112" spans="1:17" ht="20.100000000000001" customHeight="1" x14ac:dyDescent="0.3">
      <c r="A112" s="35" t="s">
        <v>1064</v>
      </c>
      <c r="B112" s="36">
        <v>45195</v>
      </c>
      <c r="C112" s="23"/>
      <c r="D112" s="30">
        <v>1005714</v>
      </c>
      <c r="E112" s="22" t="s">
        <v>104</v>
      </c>
      <c r="F112" s="18" t="s">
        <v>1023</v>
      </c>
      <c r="G112" s="26">
        <v>6374867.835</v>
      </c>
      <c r="H112" s="26">
        <v>12749735.67</v>
      </c>
      <c r="I112" s="31">
        <v>2</v>
      </c>
      <c r="Q112" s="1"/>
    </row>
    <row r="113" spans="1:17" ht="20.100000000000001" customHeight="1" x14ac:dyDescent="0.3">
      <c r="A113" s="35">
        <v>41246</v>
      </c>
      <c r="B113" s="36">
        <v>41780</v>
      </c>
      <c r="C113" s="23"/>
      <c r="D113" s="30">
        <v>1005736</v>
      </c>
      <c r="E113" s="22" t="s">
        <v>105</v>
      </c>
      <c r="F113" s="18" t="s">
        <v>1023</v>
      </c>
      <c r="G113" s="26">
        <v>17110</v>
      </c>
      <c r="H113" s="26">
        <v>479080</v>
      </c>
      <c r="I113" s="31">
        <v>28</v>
      </c>
      <c r="Q113" s="1"/>
    </row>
    <row r="114" spans="1:17" ht="20.100000000000001" customHeight="1" x14ac:dyDescent="0.3">
      <c r="A114" s="35" t="s">
        <v>1065</v>
      </c>
      <c r="B114" s="36">
        <v>45274</v>
      </c>
      <c r="C114" s="23"/>
      <c r="D114" s="30">
        <v>1005754</v>
      </c>
      <c r="E114" s="22" t="s">
        <v>106</v>
      </c>
      <c r="F114" s="18" t="s">
        <v>1023</v>
      </c>
      <c r="G114" s="26">
        <v>25078.197468354429</v>
      </c>
      <c r="H114" s="26">
        <v>1981177.5999999999</v>
      </c>
      <c r="I114" s="31">
        <v>79</v>
      </c>
      <c r="Q114" s="1"/>
    </row>
    <row r="115" spans="1:17" ht="20.100000000000001" customHeight="1" x14ac:dyDescent="0.3">
      <c r="A115" s="35">
        <v>43818</v>
      </c>
      <c r="B115" s="36">
        <v>43945</v>
      </c>
      <c r="C115" s="23"/>
      <c r="D115" s="30">
        <v>1005773</v>
      </c>
      <c r="E115" s="22" t="s">
        <v>107</v>
      </c>
      <c r="F115" s="18" t="s">
        <v>1023</v>
      </c>
      <c r="G115" s="26">
        <v>50760.032500000001</v>
      </c>
      <c r="H115" s="26">
        <v>203040.13</v>
      </c>
      <c r="I115" s="31">
        <v>4</v>
      </c>
      <c r="Q115" s="1"/>
    </row>
    <row r="116" spans="1:17" ht="20.100000000000001" customHeight="1" x14ac:dyDescent="0.3">
      <c r="A116" s="35" t="s">
        <v>1066</v>
      </c>
      <c r="B116" s="36">
        <v>43424</v>
      </c>
      <c r="C116" s="23"/>
      <c r="D116" s="30">
        <v>1005776</v>
      </c>
      <c r="E116" s="22" t="s">
        <v>108</v>
      </c>
      <c r="F116" s="18" t="s">
        <v>1023</v>
      </c>
      <c r="G116" s="26">
        <v>220972.7</v>
      </c>
      <c r="H116" s="26">
        <v>220972.7</v>
      </c>
      <c r="I116" s="31">
        <v>1</v>
      </c>
      <c r="Q116" s="1"/>
    </row>
    <row r="117" spans="1:17" ht="20.100000000000001" customHeight="1" x14ac:dyDescent="0.3">
      <c r="A117" s="35" t="s">
        <v>1064</v>
      </c>
      <c r="B117" s="36">
        <v>45195</v>
      </c>
      <c r="C117" s="23"/>
      <c r="D117" s="30">
        <v>1005781</v>
      </c>
      <c r="E117" s="22" t="s">
        <v>109</v>
      </c>
      <c r="F117" s="18" t="s">
        <v>1023</v>
      </c>
      <c r="G117" s="26">
        <v>527884.70400000014</v>
      </c>
      <c r="H117" s="26">
        <v>2639423.5200000005</v>
      </c>
      <c r="I117" s="31">
        <v>5</v>
      </c>
      <c r="Q117" s="1"/>
    </row>
    <row r="118" spans="1:17" ht="20.100000000000001" customHeight="1" x14ac:dyDescent="0.3">
      <c r="A118" s="35" t="s">
        <v>1067</v>
      </c>
      <c r="B118" s="36">
        <v>43668</v>
      </c>
      <c r="C118" s="23"/>
      <c r="D118" s="30">
        <v>1005784</v>
      </c>
      <c r="E118" s="22" t="s">
        <v>110</v>
      </c>
      <c r="F118" s="18" t="s">
        <v>1023</v>
      </c>
      <c r="G118" s="26">
        <v>33608.004999999997</v>
      </c>
      <c r="H118" s="26">
        <v>201648.03</v>
      </c>
      <c r="I118" s="31">
        <v>6</v>
      </c>
      <c r="Q118" s="1"/>
    </row>
    <row r="119" spans="1:17" ht="20.100000000000001" customHeight="1" x14ac:dyDescent="0.3">
      <c r="A119" s="35">
        <v>41330</v>
      </c>
      <c r="B119" s="36">
        <v>43064</v>
      </c>
      <c r="C119" s="23"/>
      <c r="D119" s="30">
        <v>1005788</v>
      </c>
      <c r="E119" s="22" t="s">
        <v>111</v>
      </c>
      <c r="F119" s="18" t="s">
        <v>1023</v>
      </c>
      <c r="G119" s="26">
        <v>100418.55666666666</v>
      </c>
      <c r="H119" s="26">
        <v>301255.67</v>
      </c>
      <c r="I119" s="31">
        <v>3</v>
      </c>
      <c r="Q119" s="1"/>
    </row>
    <row r="120" spans="1:17" ht="20.100000000000001" customHeight="1" x14ac:dyDescent="0.3">
      <c r="A120" s="35" t="s">
        <v>1068</v>
      </c>
      <c r="B120" s="36">
        <v>42143</v>
      </c>
      <c r="C120" s="23"/>
      <c r="D120" s="30">
        <v>1005795</v>
      </c>
      <c r="E120" s="22" t="s">
        <v>112</v>
      </c>
      <c r="F120" s="18" t="s">
        <v>1023</v>
      </c>
      <c r="G120" s="26">
        <v>563238</v>
      </c>
      <c r="H120" s="26">
        <v>563238</v>
      </c>
      <c r="I120" s="31">
        <v>1</v>
      </c>
      <c r="Q120" s="1"/>
    </row>
    <row r="121" spans="1:17" ht="20.100000000000001" customHeight="1" x14ac:dyDescent="0.3">
      <c r="A121" s="35" t="s">
        <v>1069</v>
      </c>
      <c r="B121" s="36">
        <v>44419</v>
      </c>
      <c r="C121" s="23"/>
      <c r="D121" s="30">
        <v>1005796</v>
      </c>
      <c r="E121" s="22" t="s">
        <v>113</v>
      </c>
      <c r="F121" s="18" t="s">
        <v>1023</v>
      </c>
      <c r="G121" s="26">
        <v>22894.95</v>
      </c>
      <c r="H121" s="26">
        <v>160264.65</v>
      </c>
      <c r="I121" s="31">
        <v>7</v>
      </c>
      <c r="Q121" s="1"/>
    </row>
    <row r="122" spans="1:17" ht="20.100000000000001" customHeight="1" x14ac:dyDescent="0.3">
      <c r="A122" s="35">
        <v>42733</v>
      </c>
      <c r="B122" s="36">
        <v>42735</v>
      </c>
      <c r="C122" s="23"/>
      <c r="D122" s="30">
        <v>1005810</v>
      </c>
      <c r="E122" s="22" t="s">
        <v>114</v>
      </c>
      <c r="F122" s="18" t="s">
        <v>1023</v>
      </c>
      <c r="G122" s="26">
        <v>1036964.9542857142</v>
      </c>
      <c r="H122" s="26">
        <v>7258754.6799999997</v>
      </c>
      <c r="I122" s="31">
        <v>7</v>
      </c>
      <c r="Q122" s="1"/>
    </row>
    <row r="123" spans="1:17" ht="20.100000000000001" customHeight="1" x14ac:dyDescent="0.3">
      <c r="A123" s="35">
        <v>40999</v>
      </c>
      <c r="B123" s="36">
        <v>41780</v>
      </c>
      <c r="C123" s="23"/>
      <c r="D123" s="30">
        <v>1005811</v>
      </c>
      <c r="E123" s="22" t="s">
        <v>115</v>
      </c>
      <c r="F123" s="18" t="s">
        <v>1023</v>
      </c>
      <c r="G123" s="26">
        <v>42162.293076923081</v>
      </c>
      <c r="H123" s="26">
        <v>1096219.6200000001</v>
      </c>
      <c r="I123" s="31">
        <v>26</v>
      </c>
      <c r="Q123" s="1"/>
    </row>
    <row r="124" spans="1:17" ht="20.100000000000001" customHeight="1" x14ac:dyDescent="0.3">
      <c r="A124" s="35" t="s">
        <v>1070</v>
      </c>
      <c r="B124" s="36">
        <v>43815</v>
      </c>
      <c r="C124" s="23"/>
      <c r="D124" s="30">
        <v>1005826</v>
      </c>
      <c r="E124" s="22" t="s">
        <v>116</v>
      </c>
      <c r="F124" s="18" t="s">
        <v>1023</v>
      </c>
      <c r="G124" s="26">
        <v>723444.35333333339</v>
      </c>
      <c r="H124" s="26">
        <v>2170333.06</v>
      </c>
      <c r="I124" s="31">
        <v>3</v>
      </c>
      <c r="Q124" s="1"/>
    </row>
    <row r="125" spans="1:17" ht="20.100000000000001" customHeight="1" x14ac:dyDescent="0.3">
      <c r="A125" s="35" t="s">
        <v>1070</v>
      </c>
      <c r="B125" s="36">
        <v>43815</v>
      </c>
      <c r="C125" s="23"/>
      <c r="D125" s="30">
        <v>1005827</v>
      </c>
      <c r="E125" s="22" t="s">
        <v>117</v>
      </c>
      <c r="F125" s="18" t="s">
        <v>1023</v>
      </c>
      <c r="G125" s="26">
        <v>131175.13</v>
      </c>
      <c r="H125" s="26">
        <v>131175.13</v>
      </c>
      <c r="I125" s="31">
        <v>1</v>
      </c>
      <c r="Q125" s="1"/>
    </row>
    <row r="126" spans="1:17" ht="20.100000000000001" customHeight="1" x14ac:dyDescent="0.3">
      <c r="A126" s="35" t="s">
        <v>1071</v>
      </c>
      <c r="B126" s="36">
        <v>43439</v>
      </c>
      <c r="C126" s="23"/>
      <c r="D126" s="30">
        <v>1005830</v>
      </c>
      <c r="E126" s="22" t="s">
        <v>118</v>
      </c>
      <c r="F126" s="18" t="s">
        <v>1023</v>
      </c>
      <c r="G126" s="26">
        <v>1473140.635</v>
      </c>
      <c r="H126" s="26">
        <v>2946281.27</v>
      </c>
      <c r="I126" s="31">
        <v>2</v>
      </c>
      <c r="Q126" s="1"/>
    </row>
    <row r="127" spans="1:17" ht="20.100000000000001" customHeight="1" x14ac:dyDescent="0.3">
      <c r="A127" s="35" t="s">
        <v>1064</v>
      </c>
      <c r="B127" s="36">
        <v>45195</v>
      </c>
      <c r="C127" s="23"/>
      <c r="D127" s="30">
        <v>1005834</v>
      </c>
      <c r="E127" s="22" t="s">
        <v>119</v>
      </c>
      <c r="F127" s="18" t="s">
        <v>1023</v>
      </c>
      <c r="G127" s="26">
        <v>392269.10105263157</v>
      </c>
      <c r="H127" s="26">
        <v>7453112.9199999999</v>
      </c>
      <c r="I127" s="31">
        <v>19</v>
      </c>
      <c r="Q127" s="1"/>
    </row>
    <row r="128" spans="1:17" ht="20.100000000000001" customHeight="1" x14ac:dyDescent="0.3">
      <c r="A128" s="35">
        <v>40999</v>
      </c>
      <c r="B128" s="36">
        <v>42495</v>
      </c>
      <c r="C128" s="23"/>
      <c r="D128" s="30">
        <v>1005837</v>
      </c>
      <c r="E128" s="22" t="s">
        <v>120</v>
      </c>
      <c r="F128" s="18" t="s">
        <v>1023</v>
      </c>
      <c r="G128" s="26">
        <v>1381824.01</v>
      </c>
      <c r="H128" s="26">
        <v>15200064.109999999</v>
      </c>
      <c r="I128" s="31">
        <v>11</v>
      </c>
      <c r="Q128" s="1"/>
    </row>
    <row r="129" spans="1:17" ht="20.100000000000001" customHeight="1" x14ac:dyDescent="0.3">
      <c r="A129" s="35" t="s">
        <v>1051</v>
      </c>
      <c r="B129" s="36">
        <v>45273</v>
      </c>
      <c r="C129" s="23"/>
      <c r="D129" s="30">
        <v>1005869</v>
      </c>
      <c r="E129" s="22" t="s">
        <v>121</v>
      </c>
      <c r="F129" s="18" t="s">
        <v>1023</v>
      </c>
      <c r="G129" s="26">
        <v>4141.3420979689363</v>
      </c>
      <c r="H129" s="26">
        <v>17331516.68</v>
      </c>
      <c r="I129" s="31">
        <v>4185</v>
      </c>
      <c r="Q129" s="1"/>
    </row>
    <row r="130" spans="1:17" ht="20.100000000000001" customHeight="1" x14ac:dyDescent="0.3">
      <c r="A130" s="35" t="s">
        <v>1059</v>
      </c>
      <c r="B130" s="36">
        <v>45400</v>
      </c>
      <c r="C130" s="23"/>
      <c r="D130" s="30">
        <v>1005870</v>
      </c>
      <c r="E130" s="22" t="s">
        <v>122</v>
      </c>
      <c r="F130" s="18" t="s">
        <v>1023</v>
      </c>
      <c r="G130" s="26">
        <v>4742.1013999999996</v>
      </c>
      <c r="H130" s="26">
        <v>3319470.9799999995</v>
      </c>
      <c r="I130" s="31">
        <v>700</v>
      </c>
      <c r="Q130" s="1"/>
    </row>
    <row r="131" spans="1:17" ht="20.100000000000001" customHeight="1" x14ac:dyDescent="0.3">
      <c r="A131" s="35">
        <v>43896</v>
      </c>
      <c r="B131" s="36">
        <v>43908</v>
      </c>
      <c r="C131" s="23"/>
      <c r="D131" s="30">
        <v>1005877</v>
      </c>
      <c r="E131" s="22" t="s">
        <v>123</v>
      </c>
      <c r="F131" s="18" t="s">
        <v>1023</v>
      </c>
      <c r="G131" s="26">
        <v>9010.1623076923097</v>
      </c>
      <c r="H131" s="26">
        <v>117132.11000000002</v>
      </c>
      <c r="I131" s="31">
        <v>13</v>
      </c>
      <c r="Q131" s="1"/>
    </row>
    <row r="132" spans="1:17" ht="20.100000000000001" customHeight="1" x14ac:dyDescent="0.3">
      <c r="A132" s="35" t="s">
        <v>1072</v>
      </c>
      <c r="B132" s="36">
        <v>45222</v>
      </c>
      <c r="C132" s="23"/>
      <c r="D132" s="30">
        <v>1005947</v>
      </c>
      <c r="E132" s="22" t="s">
        <v>124</v>
      </c>
      <c r="F132" s="18" t="s">
        <v>1022</v>
      </c>
      <c r="G132" s="26">
        <v>22.244462465455531</v>
      </c>
      <c r="H132" s="26">
        <v>245501.00999999998</v>
      </c>
      <c r="I132" s="31">
        <v>11036.5</v>
      </c>
      <c r="Q132" s="1"/>
    </row>
    <row r="133" spans="1:17" ht="20.100000000000001" customHeight="1" x14ac:dyDescent="0.3">
      <c r="A133" s="35" t="s">
        <v>1073</v>
      </c>
      <c r="B133" s="36">
        <v>44301</v>
      </c>
      <c r="C133" s="23"/>
      <c r="D133" s="30">
        <v>1005948</v>
      </c>
      <c r="E133" s="22" t="s">
        <v>125</v>
      </c>
      <c r="F133" s="18" t="s">
        <v>1023</v>
      </c>
      <c r="G133" s="26">
        <v>93084.400999999998</v>
      </c>
      <c r="H133" s="26">
        <v>930844.01</v>
      </c>
      <c r="I133" s="31">
        <v>10</v>
      </c>
      <c r="Q133" s="1"/>
    </row>
    <row r="134" spans="1:17" ht="20.100000000000001" customHeight="1" x14ac:dyDescent="0.3">
      <c r="A134" s="35">
        <v>42048</v>
      </c>
      <c r="B134" s="36">
        <v>42052</v>
      </c>
      <c r="C134" s="23"/>
      <c r="D134" s="30">
        <v>1005949</v>
      </c>
      <c r="E134" s="22" t="s">
        <v>126</v>
      </c>
      <c r="F134" s="18" t="s">
        <v>1022</v>
      </c>
      <c r="G134" s="26">
        <v>18.305238095238092</v>
      </c>
      <c r="H134" s="26">
        <v>768.81999999999994</v>
      </c>
      <c r="I134" s="31">
        <v>42</v>
      </c>
      <c r="Q134" s="1"/>
    </row>
    <row r="135" spans="1:17" ht="20.100000000000001" customHeight="1" x14ac:dyDescent="0.3">
      <c r="A135" s="35">
        <v>43496</v>
      </c>
      <c r="B135" s="36">
        <v>43496</v>
      </c>
      <c r="C135" s="23"/>
      <c r="D135" s="30">
        <v>1005950</v>
      </c>
      <c r="E135" s="22" t="s">
        <v>127</v>
      </c>
      <c r="F135" s="18" t="s">
        <v>1022</v>
      </c>
      <c r="G135" s="26">
        <v>32.284799999999997</v>
      </c>
      <c r="H135" s="26">
        <v>807.12</v>
      </c>
      <c r="I135" s="31">
        <v>25</v>
      </c>
      <c r="Q135" s="1"/>
    </row>
    <row r="136" spans="1:17" ht="20.100000000000001" customHeight="1" x14ac:dyDescent="0.3">
      <c r="A136" s="35" t="s">
        <v>1074</v>
      </c>
      <c r="B136" s="36">
        <v>43872</v>
      </c>
      <c r="C136" s="23"/>
      <c r="D136" s="30">
        <v>1005954</v>
      </c>
      <c r="E136" s="22" t="s">
        <v>128</v>
      </c>
      <c r="F136" s="18" t="s">
        <v>1022</v>
      </c>
      <c r="G136" s="26">
        <v>15.375402139980459</v>
      </c>
      <c r="H136" s="26">
        <v>6451.98</v>
      </c>
      <c r="I136" s="31">
        <v>419.63</v>
      </c>
      <c r="Q136" s="1"/>
    </row>
    <row r="137" spans="1:17" ht="20.100000000000001" customHeight="1" x14ac:dyDescent="0.3">
      <c r="A137" s="35">
        <v>42655</v>
      </c>
      <c r="B137" s="36">
        <v>43052</v>
      </c>
      <c r="C137" s="23"/>
      <c r="D137" s="30">
        <v>1005955</v>
      </c>
      <c r="E137" s="22" t="s">
        <v>129</v>
      </c>
      <c r="F137" s="18" t="s">
        <v>1022</v>
      </c>
      <c r="G137" s="26">
        <v>33.234397893772893</v>
      </c>
      <c r="H137" s="26">
        <v>116134.28</v>
      </c>
      <c r="I137" s="31">
        <v>3494.3999999999996</v>
      </c>
      <c r="Q137" s="1"/>
    </row>
    <row r="138" spans="1:17" ht="20.100000000000001" customHeight="1" x14ac:dyDescent="0.3">
      <c r="A138" s="35">
        <v>42614</v>
      </c>
      <c r="B138" s="36">
        <v>42616</v>
      </c>
      <c r="C138" s="23"/>
      <c r="D138" s="30">
        <v>1005956</v>
      </c>
      <c r="E138" s="22" t="s">
        <v>130</v>
      </c>
      <c r="F138" s="18" t="s">
        <v>1022</v>
      </c>
      <c r="G138" s="26">
        <v>24.274634146341462</v>
      </c>
      <c r="H138" s="26">
        <v>2985.7799999999997</v>
      </c>
      <c r="I138" s="31">
        <v>123</v>
      </c>
      <c r="Q138" s="1"/>
    </row>
    <row r="139" spans="1:17" ht="20.100000000000001" customHeight="1" x14ac:dyDescent="0.3">
      <c r="A139" s="35" t="s">
        <v>1075</v>
      </c>
      <c r="B139" s="36">
        <v>42656</v>
      </c>
      <c r="C139" s="23"/>
      <c r="D139" s="30">
        <v>1005957</v>
      </c>
      <c r="E139" s="22" t="s">
        <v>131</v>
      </c>
      <c r="F139" s="18" t="s">
        <v>1022</v>
      </c>
      <c r="G139" s="26">
        <v>24.070000000000004</v>
      </c>
      <c r="H139" s="26">
        <v>72.210000000000008</v>
      </c>
      <c r="I139" s="31">
        <v>3</v>
      </c>
      <c r="Q139" s="1"/>
    </row>
    <row r="140" spans="1:17" ht="20.100000000000001" customHeight="1" x14ac:dyDescent="0.3">
      <c r="A140" s="35" t="s">
        <v>1076</v>
      </c>
      <c r="B140" s="36">
        <v>43283</v>
      </c>
      <c r="C140" s="23"/>
      <c r="D140" s="30">
        <v>1005959</v>
      </c>
      <c r="E140" s="22" t="s">
        <v>132</v>
      </c>
      <c r="F140" s="18" t="s">
        <v>1022</v>
      </c>
      <c r="G140" s="26">
        <v>33.1</v>
      </c>
      <c r="H140" s="26">
        <v>397.2</v>
      </c>
      <c r="I140" s="31">
        <v>12</v>
      </c>
      <c r="Q140" s="1"/>
    </row>
    <row r="141" spans="1:17" ht="20.100000000000001" customHeight="1" x14ac:dyDescent="0.3">
      <c r="A141" s="35" t="s">
        <v>1077</v>
      </c>
      <c r="B141" s="36">
        <v>45152</v>
      </c>
      <c r="C141" s="23"/>
      <c r="D141" s="30">
        <v>1005963</v>
      </c>
      <c r="E141" s="22" t="s">
        <v>133</v>
      </c>
      <c r="F141" s="18" t="s">
        <v>1022</v>
      </c>
      <c r="G141" s="26">
        <v>75.723061976740865</v>
      </c>
      <c r="H141" s="26">
        <v>2650.08</v>
      </c>
      <c r="I141" s="31">
        <v>34.997</v>
      </c>
      <c r="Q141" s="1"/>
    </row>
    <row r="142" spans="1:17" ht="20.100000000000001" customHeight="1" x14ac:dyDescent="0.3">
      <c r="A142" s="35" t="s">
        <v>1078</v>
      </c>
      <c r="B142" s="36">
        <v>44488</v>
      </c>
      <c r="C142" s="23"/>
      <c r="D142" s="30">
        <v>1005964</v>
      </c>
      <c r="E142" s="22" t="s">
        <v>134</v>
      </c>
      <c r="F142" s="18" t="s">
        <v>1022</v>
      </c>
      <c r="G142" s="26">
        <v>637.20000000000005</v>
      </c>
      <c r="H142" s="26">
        <v>324972</v>
      </c>
      <c r="I142" s="31">
        <v>510</v>
      </c>
      <c r="Q142" s="1"/>
    </row>
    <row r="143" spans="1:17" ht="20.100000000000001" customHeight="1" x14ac:dyDescent="0.3">
      <c r="A143" s="35">
        <v>40999</v>
      </c>
      <c r="B143" s="36">
        <v>43111</v>
      </c>
      <c r="C143" s="23"/>
      <c r="D143" s="30">
        <v>1005971</v>
      </c>
      <c r="E143" s="22" t="s">
        <v>135</v>
      </c>
      <c r="F143" s="18" t="s">
        <v>1022</v>
      </c>
      <c r="G143" s="26">
        <v>29.79784636092683</v>
      </c>
      <c r="H143" s="26">
        <v>154963.69999999998</v>
      </c>
      <c r="I143" s="31">
        <v>5200.5</v>
      </c>
      <c r="Q143" s="1"/>
    </row>
    <row r="144" spans="1:17" ht="20.100000000000001" customHeight="1" x14ac:dyDescent="0.3">
      <c r="A144" s="35" t="s">
        <v>1079</v>
      </c>
      <c r="B144" s="36">
        <v>43507</v>
      </c>
      <c r="C144" s="23"/>
      <c r="D144" s="30">
        <v>1005972</v>
      </c>
      <c r="E144" s="22" t="s">
        <v>136</v>
      </c>
      <c r="F144" s="18" t="s">
        <v>1022</v>
      </c>
      <c r="G144" s="26">
        <v>14.970445593303793</v>
      </c>
      <c r="H144" s="26">
        <v>36485.97</v>
      </c>
      <c r="I144" s="31">
        <v>2437.1999999999998</v>
      </c>
      <c r="Q144" s="1"/>
    </row>
    <row r="145" spans="1:17" ht="20.100000000000001" customHeight="1" x14ac:dyDescent="0.3">
      <c r="A145" s="35">
        <v>43895</v>
      </c>
      <c r="B145" s="36">
        <v>43899</v>
      </c>
      <c r="C145" s="23"/>
      <c r="D145" s="30">
        <v>1005978</v>
      </c>
      <c r="E145" s="22" t="s">
        <v>137</v>
      </c>
      <c r="F145" s="18" t="s">
        <v>1022</v>
      </c>
      <c r="G145" s="26">
        <v>94.355789473684212</v>
      </c>
      <c r="H145" s="26">
        <v>3585.52</v>
      </c>
      <c r="I145" s="31">
        <v>38</v>
      </c>
      <c r="Q145" s="1"/>
    </row>
    <row r="146" spans="1:17" ht="20.100000000000001" customHeight="1" x14ac:dyDescent="0.3">
      <c r="A146" s="35" t="s">
        <v>1080</v>
      </c>
      <c r="B146" s="36">
        <v>42473</v>
      </c>
      <c r="C146" s="23"/>
      <c r="D146" s="30">
        <v>1005979</v>
      </c>
      <c r="E146" s="22" t="s">
        <v>138</v>
      </c>
      <c r="F146" s="18" t="s">
        <v>1022</v>
      </c>
      <c r="G146" s="26">
        <v>744.76574225122351</v>
      </c>
      <c r="H146" s="26">
        <v>45654.14</v>
      </c>
      <c r="I146" s="31">
        <v>61.3</v>
      </c>
      <c r="Q146" s="1"/>
    </row>
    <row r="147" spans="1:17" ht="20.100000000000001" customHeight="1" x14ac:dyDescent="0.3">
      <c r="A147" s="35">
        <v>43734</v>
      </c>
      <c r="B147" s="36">
        <v>43760</v>
      </c>
      <c r="C147" s="23"/>
      <c r="D147" s="30">
        <v>1005982</v>
      </c>
      <c r="E147" s="22" t="s">
        <v>139</v>
      </c>
      <c r="F147" s="18" t="s">
        <v>1022</v>
      </c>
      <c r="G147" s="26">
        <v>13.223390462092109</v>
      </c>
      <c r="H147" s="26">
        <v>103619.80999999998</v>
      </c>
      <c r="I147" s="31">
        <v>7836.1</v>
      </c>
      <c r="Q147" s="1"/>
    </row>
    <row r="148" spans="1:17" ht="20.100000000000001" customHeight="1" x14ac:dyDescent="0.3">
      <c r="A148" s="35" t="s">
        <v>1081</v>
      </c>
      <c r="B148" s="36">
        <v>43377</v>
      </c>
      <c r="C148" s="23"/>
      <c r="D148" s="30">
        <v>1005986</v>
      </c>
      <c r="E148" s="22" t="s">
        <v>140</v>
      </c>
      <c r="F148" s="18" t="s">
        <v>1023</v>
      </c>
      <c r="G148" s="26">
        <v>36.182608695652171</v>
      </c>
      <c r="H148" s="26">
        <v>5825.4</v>
      </c>
      <c r="I148" s="31">
        <v>161</v>
      </c>
      <c r="Q148" s="1"/>
    </row>
    <row r="149" spans="1:17" ht="20.100000000000001" customHeight="1" x14ac:dyDescent="0.3">
      <c r="A149" s="35" t="s">
        <v>1082</v>
      </c>
      <c r="B149" s="36">
        <v>43718</v>
      </c>
      <c r="C149" s="23"/>
      <c r="D149" s="30">
        <v>1005987</v>
      </c>
      <c r="E149" s="22" t="s">
        <v>141</v>
      </c>
      <c r="F149" s="18" t="s">
        <v>1023</v>
      </c>
      <c r="G149" s="26">
        <v>78.489999999999995</v>
      </c>
      <c r="H149" s="26">
        <v>123857.22</v>
      </c>
      <c r="I149" s="31">
        <v>1578</v>
      </c>
      <c r="Q149" s="1"/>
    </row>
    <row r="150" spans="1:17" ht="20.100000000000001" customHeight="1" x14ac:dyDescent="0.3">
      <c r="A150" s="35" t="s">
        <v>1083</v>
      </c>
      <c r="B150" s="36">
        <v>43733</v>
      </c>
      <c r="C150" s="23"/>
      <c r="D150" s="30">
        <v>1005988</v>
      </c>
      <c r="E150" s="22" t="s">
        <v>142</v>
      </c>
      <c r="F150" s="18" t="s">
        <v>1023</v>
      </c>
      <c r="G150" s="26">
        <v>36.159999999999997</v>
      </c>
      <c r="H150" s="26">
        <v>1808</v>
      </c>
      <c r="I150" s="31">
        <v>50</v>
      </c>
      <c r="Q150" s="1"/>
    </row>
    <row r="151" spans="1:17" ht="20.100000000000001" customHeight="1" x14ac:dyDescent="0.3">
      <c r="A151" s="35">
        <v>42130</v>
      </c>
      <c r="B151" s="36">
        <v>43113</v>
      </c>
      <c r="C151" s="23"/>
      <c r="D151" s="30">
        <v>1005989</v>
      </c>
      <c r="E151" s="22" t="s">
        <v>143</v>
      </c>
      <c r="F151" s="18" t="s">
        <v>1023</v>
      </c>
      <c r="G151" s="26">
        <v>36.271122715404701</v>
      </c>
      <c r="H151" s="26">
        <v>13891.84</v>
      </c>
      <c r="I151" s="31">
        <v>383</v>
      </c>
      <c r="Q151" s="1"/>
    </row>
    <row r="152" spans="1:17" ht="20.100000000000001" customHeight="1" x14ac:dyDescent="0.3">
      <c r="A152" s="35" t="s">
        <v>1084</v>
      </c>
      <c r="B152" s="36">
        <v>45481</v>
      </c>
      <c r="C152" s="23"/>
      <c r="D152" s="30">
        <v>1005991</v>
      </c>
      <c r="E152" s="22" t="s">
        <v>144</v>
      </c>
      <c r="F152" s="18" t="s">
        <v>1024</v>
      </c>
      <c r="G152" s="26">
        <v>171.1</v>
      </c>
      <c r="H152" s="26">
        <v>5646.3</v>
      </c>
      <c r="I152" s="31">
        <v>33</v>
      </c>
      <c r="Q152" s="1"/>
    </row>
    <row r="153" spans="1:17" ht="20.100000000000001" customHeight="1" x14ac:dyDescent="0.3">
      <c r="A153" s="35">
        <v>43111</v>
      </c>
      <c r="B153" s="36">
        <v>43113</v>
      </c>
      <c r="C153" s="23"/>
      <c r="D153" s="30">
        <v>1005996</v>
      </c>
      <c r="E153" s="22" t="s">
        <v>145</v>
      </c>
      <c r="F153" s="18" t="s">
        <v>1022</v>
      </c>
      <c r="G153" s="26">
        <v>243.49462882096068</v>
      </c>
      <c r="H153" s="26">
        <v>613362.97</v>
      </c>
      <c r="I153" s="31">
        <v>2519</v>
      </c>
      <c r="Q153" s="1"/>
    </row>
    <row r="154" spans="1:17" ht="20.100000000000001" customHeight="1" x14ac:dyDescent="0.3">
      <c r="A154" s="35" t="s">
        <v>1072</v>
      </c>
      <c r="B154" s="36">
        <v>45222</v>
      </c>
      <c r="C154" s="23"/>
      <c r="D154" s="30">
        <v>1005998</v>
      </c>
      <c r="E154" s="22" t="s">
        <v>146</v>
      </c>
      <c r="F154" s="18" t="s">
        <v>1022</v>
      </c>
      <c r="G154" s="26">
        <v>524.45586206896553</v>
      </c>
      <c r="H154" s="26">
        <v>15209.220000000001</v>
      </c>
      <c r="I154" s="31">
        <v>29</v>
      </c>
      <c r="Q154" s="1"/>
    </row>
    <row r="155" spans="1:17" ht="20.100000000000001" customHeight="1" x14ac:dyDescent="0.3">
      <c r="A155" s="35">
        <v>43496</v>
      </c>
      <c r="B155" s="36">
        <v>43496</v>
      </c>
      <c r="C155" s="23"/>
      <c r="D155" s="30">
        <v>1005999</v>
      </c>
      <c r="E155" s="22" t="s">
        <v>147</v>
      </c>
      <c r="F155" s="18" t="s">
        <v>1022</v>
      </c>
      <c r="G155" s="26">
        <v>41.351674008810569</v>
      </c>
      <c r="H155" s="26">
        <v>9386.83</v>
      </c>
      <c r="I155" s="31">
        <v>227</v>
      </c>
      <c r="Q155" s="1"/>
    </row>
    <row r="156" spans="1:17" ht="20.100000000000001" customHeight="1" x14ac:dyDescent="0.3">
      <c r="A156" s="35" t="s">
        <v>1085</v>
      </c>
      <c r="B156" s="36">
        <v>44169</v>
      </c>
      <c r="C156" s="23"/>
      <c r="D156" s="30">
        <v>1006004</v>
      </c>
      <c r="E156" s="22" t="s">
        <v>148</v>
      </c>
      <c r="F156" s="18" t="s">
        <v>1022</v>
      </c>
      <c r="G156" s="26">
        <v>46.976674513160717</v>
      </c>
      <c r="H156" s="26">
        <v>2195.2200000000003</v>
      </c>
      <c r="I156" s="31">
        <v>46.73</v>
      </c>
      <c r="Q156" s="1"/>
    </row>
    <row r="157" spans="1:17" ht="20.100000000000001" customHeight="1" x14ac:dyDescent="0.3">
      <c r="A157" s="35" t="s">
        <v>1086</v>
      </c>
      <c r="B157" s="36">
        <v>44033</v>
      </c>
      <c r="C157" s="23"/>
      <c r="D157" s="30">
        <v>1006005</v>
      </c>
      <c r="E157" s="22" t="s">
        <v>149</v>
      </c>
      <c r="F157" s="18" t="s">
        <v>1022</v>
      </c>
      <c r="G157" s="26">
        <v>74.73142348754449</v>
      </c>
      <c r="H157" s="26">
        <v>20999.530000000002</v>
      </c>
      <c r="I157" s="31">
        <v>281</v>
      </c>
      <c r="Q157" s="1"/>
    </row>
    <row r="158" spans="1:17" ht="20.100000000000001" customHeight="1" x14ac:dyDescent="0.3">
      <c r="A158" s="35">
        <v>42083</v>
      </c>
      <c r="B158" s="36">
        <v>42094</v>
      </c>
      <c r="C158" s="23"/>
      <c r="D158" s="30">
        <v>1006007</v>
      </c>
      <c r="E158" s="22" t="s">
        <v>150</v>
      </c>
      <c r="F158" s="18" t="s">
        <v>1022</v>
      </c>
      <c r="G158" s="26">
        <v>86.146083650190107</v>
      </c>
      <c r="H158" s="26">
        <v>45312.84</v>
      </c>
      <c r="I158" s="31">
        <v>526</v>
      </c>
      <c r="Q158" s="1"/>
    </row>
    <row r="159" spans="1:17" ht="20.100000000000001" customHeight="1" x14ac:dyDescent="0.3">
      <c r="A159" s="35" t="s">
        <v>1087</v>
      </c>
      <c r="B159" s="36">
        <v>43650</v>
      </c>
      <c r="C159" s="23"/>
      <c r="D159" s="30">
        <v>1006008</v>
      </c>
      <c r="E159" s="22" t="s">
        <v>151</v>
      </c>
      <c r="F159" s="18" t="s">
        <v>1022</v>
      </c>
      <c r="G159" s="26">
        <v>102.08</v>
      </c>
      <c r="H159" s="26">
        <v>4134.24</v>
      </c>
      <c r="I159" s="31">
        <v>40.5</v>
      </c>
      <c r="Q159" s="1"/>
    </row>
    <row r="160" spans="1:17" ht="20.100000000000001" customHeight="1" x14ac:dyDescent="0.3">
      <c r="A160" s="35">
        <v>43760</v>
      </c>
      <c r="B160" s="36">
        <v>43762</v>
      </c>
      <c r="C160" s="23"/>
      <c r="D160" s="30">
        <v>1006009</v>
      </c>
      <c r="E160" s="22" t="s">
        <v>152</v>
      </c>
      <c r="F160" s="18" t="s">
        <v>1022</v>
      </c>
      <c r="G160" s="26">
        <v>225.19485981308412</v>
      </c>
      <c r="H160" s="26">
        <v>24095.850000000002</v>
      </c>
      <c r="I160" s="31">
        <v>107</v>
      </c>
      <c r="Q160" s="1"/>
    </row>
    <row r="161" spans="1:17" ht="20.100000000000001" customHeight="1" x14ac:dyDescent="0.3">
      <c r="A161" s="35" t="s">
        <v>1088</v>
      </c>
      <c r="B161" s="36">
        <v>45397</v>
      </c>
      <c r="C161" s="23"/>
      <c r="D161" s="30">
        <v>1006014</v>
      </c>
      <c r="E161" s="22" t="s">
        <v>153</v>
      </c>
      <c r="F161" s="18" t="s">
        <v>1022</v>
      </c>
      <c r="G161" s="26">
        <v>667.44947895791586</v>
      </c>
      <c r="H161" s="26">
        <v>999171.87</v>
      </c>
      <c r="I161" s="31">
        <v>1497</v>
      </c>
      <c r="Q161" s="1"/>
    </row>
    <row r="162" spans="1:17" ht="20.100000000000001" customHeight="1" x14ac:dyDescent="0.3">
      <c r="A162" s="35">
        <v>43895</v>
      </c>
      <c r="B162" s="36">
        <v>43899</v>
      </c>
      <c r="C162" s="23"/>
      <c r="D162" s="30">
        <v>1006017</v>
      </c>
      <c r="E162" s="22" t="s">
        <v>154</v>
      </c>
      <c r="F162" s="18" t="s">
        <v>1022</v>
      </c>
      <c r="G162" s="26">
        <v>94.4</v>
      </c>
      <c r="H162" s="26">
        <v>944</v>
      </c>
      <c r="I162" s="31">
        <v>10</v>
      </c>
      <c r="Q162" s="1"/>
    </row>
    <row r="163" spans="1:17" ht="20.100000000000001" customHeight="1" x14ac:dyDescent="0.3">
      <c r="A163" s="35">
        <v>43896</v>
      </c>
      <c r="B163" s="36">
        <v>43903</v>
      </c>
      <c r="C163" s="23"/>
      <c r="D163" s="30">
        <v>1006019</v>
      </c>
      <c r="E163" s="22" t="s">
        <v>155</v>
      </c>
      <c r="F163" s="18" t="s">
        <v>1022</v>
      </c>
      <c r="G163" s="26">
        <v>91.380219780219775</v>
      </c>
      <c r="H163" s="26">
        <v>831.56</v>
      </c>
      <c r="I163" s="31">
        <v>9.1</v>
      </c>
      <c r="Q163" s="1"/>
    </row>
    <row r="164" spans="1:17" ht="20.100000000000001" customHeight="1" x14ac:dyDescent="0.3">
      <c r="A164" s="35" t="s">
        <v>1089</v>
      </c>
      <c r="B164" s="36">
        <v>45251</v>
      </c>
      <c r="C164" s="23"/>
      <c r="D164" s="30">
        <v>1006020</v>
      </c>
      <c r="E164" s="22" t="s">
        <v>156</v>
      </c>
      <c r="F164" s="18" t="s">
        <v>1022</v>
      </c>
      <c r="G164" s="26">
        <v>236.88198560160558</v>
      </c>
      <c r="H164" s="26">
        <v>6180018.8600000003</v>
      </c>
      <c r="I164" s="31">
        <v>26089.02</v>
      </c>
      <c r="Q164" s="1"/>
    </row>
    <row r="165" spans="1:17" ht="20.100000000000001" customHeight="1" x14ac:dyDescent="0.3">
      <c r="A165" s="35" t="s">
        <v>1090</v>
      </c>
      <c r="B165" s="36">
        <v>43635</v>
      </c>
      <c r="C165" s="23"/>
      <c r="D165" s="30">
        <v>1006021</v>
      </c>
      <c r="E165" s="22" t="s">
        <v>157</v>
      </c>
      <c r="F165" s="18" t="s">
        <v>1023</v>
      </c>
      <c r="G165" s="26">
        <v>50.446710076857379</v>
      </c>
      <c r="H165" s="26">
        <v>236292.38999999996</v>
      </c>
      <c r="I165" s="31">
        <v>4684</v>
      </c>
      <c r="Q165" s="1"/>
    </row>
    <row r="166" spans="1:17" ht="20.100000000000001" customHeight="1" x14ac:dyDescent="0.3">
      <c r="A166" s="35" t="s">
        <v>1091</v>
      </c>
      <c r="B166" s="36">
        <v>44299</v>
      </c>
      <c r="C166" s="23"/>
      <c r="D166" s="30">
        <v>1006022</v>
      </c>
      <c r="E166" s="22" t="s">
        <v>158</v>
      </c>
      <c r="F166" s="18" t="s">
        <v>1023</v>
      </c>
      <c r="G166" s="26">
        <v>282.88963976945246</v>
      </c>
      <c r="H166" s="26">
        <v>196325.41</v>
      </c>
      <c r="I166" s="31">
        <v>694</v>
      </c>
      <c r="Q166" s="1"/>
    </row>
    <row r="167" spans="1:17" ht="20.100000000000001" customHeight="1" x14ac:dyDescent="0.3">
      <c r="A167" s="35">
        <v>43896</v>
      </c>
      <c r="B167" s="36">
        <v>43900</v>
      </c>
      <c r="C167" s="23"/>
      <c r="D167" s="30">
        <v>1006023</v>
      </c>
      <c r="E167" s="22" t="s">
        <v>159</v>
      </c>
      <c r="F167" s="18" t="s">
        <v>1023</v>
      </c>
      <c r="G167" s="26">
        <v>873.47333333333336</v>
      </c>
      <c r="H167" s="26">
        <v>13102.1</v>
      </c>
      <c r="I167" s="31">
        <v>15</v>
      </c>
      <c r="Q167" s="1"/>
    </row>
    <row r="168" spans="1:17" ht="20.100000000000001" customHeight="1" x14ac:dyDescent="0.3">
      <c r="A168" s="35" t="s">
        <v>1092</v>
      </c>
      <c r="B168" s="36">
        <v>45495</v>
      </c>
      <c r="C168" s="23"/>
      <c r="D168" s="30">
        <v>1006035</v>
      </c>
      <c r="E168" s="22" t="s">
        <v>160</v>
      </c>
      <c r="F168" s="18" t="s">
        <v>1023</v>
      </c>
      <c r="G168" s="26">
        <v>105.30742746615087</v>
      </c>
      <c r="H168" s="26">
        <v>54443.94</v>
      </c>
      <c r="I168" s="31">
        <v>517</v>
      </c>
      <c r="Q168" s="1"/>
    </row>
    <row r="169" spans="1:17" ht="20.100000000000001" customHeight="1" x14ac:dyDescent="0.3">
      <c r="A169" s="35">
        <v>43496</v>
      </c>
      <c r="B169" s="36">
        <v>43496</v>
      </c>
      <c r="C169" s="23"/>
      <c r="D169" s="30">
        <v>1006036</v>
      </c>
      <c r="E169" s="22" t="s">
        <v>161</v>
      </c>
      <c r="F169" s="18" t="s">
        <v>1023</v>
      </c>
      <c r="G169" s="26">
        <v>2.0261336440109003</v>
      </c>
      <c r="H169" s="26">
        <v>51303.73</v>
      </c>
      <c r="I169" s="31">
        <v>25321</v>
      </c>
      <c r="Q169" s="1"/>
    </row>
    <row r="170" spans="1:17" ht="20.100000000000001" customHeight="1" x14ac:dyDescent="0.3">
      <c r="A170" s="35" t="s">
        <v>1093</v>
      </c>
      <c r="B170" s="36">
        <v>43207</v>
      </c>
      <c r="C170" s="23"/>
      <c r="D170" s="30">
        <v>1006045</v>
      </c>
      <c r="E170" s="22" t="s">
        <v>162</v>
      </c>
      <c r="F170" s="18" t="s">
        <v>1023</v>
      </c>
      <c r="G170" s="26">
        <v>399.88938053097348</v>
      </c>
      <c r="H170" s="26">
        <v>105738.74999999999</v>
      </c>
      <c r="I170" s="31">
        <v>264.41999999999996</v>
      </c>
      <c r="Q170" s="1"/>
    </row>
    <row r="171" spans="1:17" ht="20.100000000000001" customHeight="1" x14ac:dyDescent="0.3">
      <c r="A171" s="35" t="s">
        <v>1094</v>
      </c>
      <c r="B171" s="36">
        <v>44056</v>
      </c>
      <c r="C171" s="23"/>
      <c r="D171" s="30">
        <v>1006046</v>
      </c>
      <c r="E171" s="22" t="s">
        <v>163</v>
      </c>
      <c r="F171" s="18" t="s">
        <v>1023</v>
      </c>
      <c r="G171" s="26">
        <v>186.91469874199962</v>
      </c>
      <c r="H171" s="26">
        <v>67752.840000000011</v>
      </c>
      <c r="I171" s="31">
        <v>362.47999999999996</v>
      </c>
      <c r="Q171" s="1"/>
    </row>
    <row r="172" spans="1:17" ht="20.100000000000001" customHeight="1" x14ac:dyDescent="0.3">
      <c r="A172" s="35" t="s">
        <v>1095</v>
      </c>
      <c r="B172" s="36">
        <v>44979</v>
      </c>
      <c r="C172" s="23"/>
      <c r="D172" s="30">
        <v>1006048</v>
      </c>
      <c r="E172" s="22" t="s">
        <v>164</v>
      </c>
      <c r="F172" s="18" t="s">
        <v>1023</v>
      </c>
      <c r="G172" s="26">
        <v>6832.4901490947814</v>
      </c>
      <c r="H172" s="26">
        <v>6415708.25</v>
      </c>
      <c r="I172" s="31">
        <v>939</v>
      </c>
      <c r="Q172" s="1"/>
    </row>
    <row r="173" spans="1:17" ht="20.100000000000001" customHeight="1" x14ac:dyDescent="0.3">
      <c r="A173" s="35">
        <v>43712</v>
      </c>
      <c r="B173" s="36">
        <v>43745</v>
      </c>
      <c r="C173" s="23"/>
      <c r="D173" s="30">
        <v>1006053</v>
      </c>
      <c r="E173" s="22" t="s">
        <v>165</v>
      </c>
      <c r="F173" s="18" t="s">
        <v>1022</v>
      </c>
      <c r="G173" s="26">
        <v>1</v>
      </c>
      <c r="H173" s="26">
        <v>23.2</v>
      </c>
      <c r="I173" s="31">
        <v>23.2</v>
      </c>
      <c r="Q173" s="1"/>
    </row>
    <row r="174" spans="1:17" ht="20.100000000000001" customHeight="1" x14ac:dyDescent="0.3">
      <c r="A174" s="35">
        <v>44978</v>
      </c>
      <c r="B174" s="36">
        <v>44978</v>
      </c>
      <c r="C174" s="23"/>
      <c r="D174" s="30">
        <v>1006064</v>
      </c>
      <c r="E174" s="22" t="s">
        <v>166</v>
      </c>
      <c r="F174" s="18" t="s">
        <v>1022</v>
      </c>
      <c r="G174" s="26">
        <v>55.83141698182262</v>
      </c>
      <c r="H174" s="26">
        <v>36612.01</v>
      </c>
      <c r="I174" s="31">
        <v>655.76</v>
      </c>
      <c r="Q174" s="1"/>
    </row>
    <row r="175" spans="1:17" ht="20.100000000000001" customHeight="1" x14ac:dyDescent="0.3">
      <c r="A175" s="35" t="s">
        <v>1096</v>
      </c>
      <c r="B175" s="36">
        <v>43643</v>
      </c>
      <c r="C175" s="23"/>
      <c r="D175" s="30">
        <v>1006066</v>
      </c>
      <c r="E175" s="22" t="s">
        <v>167</v>
      </c>
      <c r="F175" s="18" t="s">
        <v>1022</v>
      </c>
      <c r="G175" s="26">
        <v>111.562096069869</v>
      </c>
      <c r="H175" s="26">
        <v>12773.86</v>
      </c>
      <c r="I175" s="31">
        <v>114.5</v>
      </c>
      <c r="Q175" s="1"/>
    </row>
    <row r="176" spans="1:17" ht="20.100000000000001" customHeight="1" x14ac:dyDescent="0.3">
      <c r="A176" s="35" t="s">
        <v>1097</v>
      </c>
      <c r="B176" s="36">
        <v>45342</v>
      </c>
      <c r="C176" s="23"/>
      <c r="D176" s="30">
        <v>1006067</v>
      </c>
      <c r="E176" s="22" t="s">
        <v>168</v>
      </c>
      <c r="F176" s="18" t="s">
        <v>1022</v>
      </c>
      <c r="G176" s="26">
        <v>300.81597938144324</v>
      </c>
      <c r="H176" s="26">
        <v>5835.83</v>
      </c>
      <c r="I176" s="31">
        <v>19.400000000000002</v>
      </c>
      <c r="Q176" s="1"/>
    </row>
    <row r="177" spans="1:17" ht="20.100000000000001" customHeight="1" x14ac:dyDescent="0.3">
      <c r="A177" s="35" t="s">
        <v>1098</v>
      </c>
      <c r="B177" s="36">
        <v>44540</v>
      </c>
      <c r="C177" s="23"/>
      <c r="D177" s="30">
        <v>1006070</v>
      </c>
      <c r="E177" s="22" t="s">
        <v>169</v>
      </c>
      <c r="F177" s="18" t="s">
        <v>1022</v>
      </c>
      <c r="G177" s="26">
        <v>432.06190783529104</v>
      </c>
      <c r="H177" s="26">
        <v>669436.72</v>
      </c>
      <c r="I177" s="31">
        <v>1549.4</v>
      </c>
      <c r="Q177" s="1"/>
    </row>
    <row r="178" spans="1:17" ht="20.100000000000001" customHeight="1" x14ac:dyDescent="0.3">
      <c r="A178" s="35">
        <v>43259</v>
      </c>
      <c r="B178" s="36">
        <v>43264</v>
      </c>
      <c r="C178" s="23"/>
      <c r="D178" s="30">
        <v>1006080</v>
      </c>
      <c r="E178" s="22" t="s">
        <v>170</v>
      </c>
      <c r="F178" s="18" t="s">
        <v>1022</v>
      </c>
      <c r="G178" s="26">
        <v>20.602499999999999</v>
      </c>
      <c r="H178" s="26">
        <v>247.23</v>
      </c>
      <c r="I178" s="31">
        <v>12</v>
      </c>
      <c r="Q178" s="1"/>
    </row>
    <row r="179" spans="1:17" ht="20.100000000000001" customHeight="1" x14ac:dyDescent="0.3">
      <c r="A179" s="35" t="s">
        <v>1099</v>
      </c>
      <c r="B179" s="36">
        <v>42563</v>
      </c>
      <c r="C179" s="23"/>
      <c r="D179" s="30">
        <v>1006081</v>
      </c>
      <c r="E179" s="22" t="s">
        <v>171</v>
      </c>
      <c r="F179" s="18" t="s">
        <v>1022</v>
      </c>
      <c r="G179" s="26">
        <v>25.96</v>
      </c>
      <c r="H179" s="26">
        <v>1116.28</v>
      </c>
      <c r="I179" s="31">
        <v>43</v>
      </c>
      <c r="Q179" s="1"/>
    </row>
    <row r="180" spans="1:17" ht="20.100000000000001" customHeight="1" x14ac:dyDescent="0.3">
      <c r="A180" s="35">
        <v>43496</v>
      </c>
      <c r="B180" s="36">
        <v>43496</v>
      </c>
      <c r="C180" s="23"/>
      <c r="D180" s="30">
        <v>1006084</v>
      </c>
      <c r="E180" s="22" t="s">
        <v>172</v>
      </c>
      <c r="F180" s="18" t="s">
        <v>1023</v>
      </c>
      <c r="G180" s="26">
        <v>35.758367683429512</v>
      </c>
      <c r="H180" s="26">
        <v>43374.9</v>
      </c>
      <c r="I180" s="31">
        <v>1213</v>
      </c>
      <c r="Q180" s="1"/>
    </row>
    <row r="181" spans="1:17" ht="20.100000000000001" customHeight="1" x14ac:dyDescent="0.3">
      <c r="A181" s="35">
        <v>42511</v>
      </c>
      <c r="B181" s="36">
        <v>42688</v>
      </c>
      <c r="C181" s="23"/>
      <c r="D181" s="30">
        <v>1006087</v>
      </c>
      <c r="E181" s="22" t="s">
        <v>173</v>
      </c>
      <c r="F181" s="18" t="s">
        <v>1022</v>
      </c>
      <c r="G181" s="26">
        <v>1740.5617349607674</v>
      </c>
      <c r="H181" s="26">
        <v>1996424.31</v>
      </c>
      <c r="I181" s="31">
        <v>1147</v>
      </c>
      <c r="Q181" s="1"/>
    </row>
    <row r="182" spans="1:17" ht="20.100000000000001" customHeight="1" x14ac:dyDescent="0.3">
      <c r="A182" s="35">
        <v>42131</v>
      </c>
      <c r="B182" s="36">
        <v>42364</v>
      </c>
      <c r="C182" s="23"/>
      <c r="D182" s="30">
        <v>1006089</v>
      </c>
      <c r="E182" s="22" t="s">
        <v>174</v>
      </c>
      <c r="F182" s="18" t="s">
        <v>1022</v>
      </c>
      <c r="G182" s="26">
        <v>173.75399999999999</v>
      </c>
      <c r="H182" s="26">
        <v>10425.24</v>
      </c>
      <c r="I182" s="31">
        <v>60</v>
      </c>
      <c r="Q182" s="1"/>
    </row>
    <row r="183" spans="1:17" ht="20.100000000000001" customHeight="1" x14ac:dyDescent="0.3">
      <c r="A183" s="35">
        <v>43340</v>
      </c>
      <c r="B183" s="36">
        <v>43341</v>
      </c>
      <c r="C183" s="23"/>
      <c r="D183" s="30">
        <v>1006090</v>
      </c>
      <c r="E183" s="22" t="s">
        <v>175</v>
      </c>
      <c r="F183" s="18" t="s">
        <v>1023</v>
      </c>
      <c r="G183" s="26">
        <v>265.5</v>
      </c>
      <c r="H183" s="26">
        <v>3717</v>
      </c>
      <c r="I183" s="31">
        <v>14</v>
      </c>
      <c r="Q183" s="1"/>
    </row>
    <row r="184" spans="1:17" ht="20.100000000000001" customHeight="1" x14ac:dyDescent="0.3">
      <c r="A184" s="35" t="s">
        <v>1100</v>
      </c>
      <c r="B184" s="36">
        <v>44130</v>
      </c>
      <c r="C184" s="23"/>
      <c r="D184" s="30">
        <v>1006092</v>
      </c>
      <c r="E184" s="22" t="s">
        <v>176</v>
      </c>
      <c r="F184" s="18" t="s">
        <v>1022</v>
      </c>
      <c r="G184" s="26">
        <v>190.91672413793103</v>
      </c>
      <c r="H184" s="26">
        <v>11073.17</v>
      </c>
      <c r="I184" s="31">
        <v>58</v>
      </c>
      <c r="Q184" s="1"/>
    </row>
    <row r="185" spans="1:17" ht="20.100000000000001" customHeight="1" x14ac:dyDescent="0.3">
      <c r="A185" s="35">
        <v>43755</v>
      </c>
      <c r="B185" s="36">
        <v>43769</v>
      </c>
      <c r="C185" s="23"/>
      <c r="D185" s="30">
        <v>1006097</v>
      </c>
      <c r="E185" s="22" t="s">
        <v>177</v>
      </c>
      <c r="F185" s="18" t="s">
        <v>1025</v>
      </c>
      <c r="G185" s="26">
        <v>1.7481773594909864</v>
      </c>
      <c r="H185" s="26">
        <v>5275.3</v>
      </c>
      <c r="I185" s="31">
        <v>3017.6</v>
      </c>
      <c r="Q185" s="1"/>
    </row>
    <row r="186" spans="1:17" ht="20.100000000000001" customHeight="1" x14ac:dyDescent="0.3">
      <c r="A186" s="35">
        <v>43441</v>
      </c>
      <c r="B186" s="36">
        <v>43441</v>
      </c>
      <c r="C186" s="23"/>
      <c r="D186" s="30">
        <v>1006104</v>
      </c>
      <c r="E186" s="22" t="s">
        <v>178</v>
      </c>
      <c r="F186" s="18" t="s">
        <v>1022</v>
      </c>
      <c r="G186" s="26">
        <v>126.47619047619045</v>
      </c>
      <c r="H186" s="26">
        <v>26.56</v>
      </c>
      <c r="I186" s="31">
        <v>0.21000000000000002</v>
      </c>
      <c r="Q186" s="1"/>
    </row>
    <row r="187" spans="1:17" ht="20.100000000000001" customHeight="1" x14ac:dyDescent="0.3">
      <c r="A187" s="35">
        <v>40997</v>
      </c>
      <c r="B187" s="36">
        <v>40999</v>
      </c>
      <c r="C187" s="23"/>
      <c r="D187" s="30">
        <v>1006108</v>
      </c>
      <c r="E187" s="22" t="s">
        <v>179</v>
      </c>
      <c r="F187" s="18" t="s">
        <v>1022</v>
      </c>
      <c r="G187" s="26">
        <v>74.752955082742332</v>
      </c>
      <c r="H187" s="26">
        <v>3162.05</v>
      </c>
      <c r="I187" s="31">
        <v>42.3</v>
      </c>
      <c r="Q187" s="1"/>
    </row>
    <row r="188" spans="1:17" ht="20.100000000000001" customHeight="1" x14ac:dyDescent="0.3">
      <c r="A188" s="35" t="s">
        <v>1101</v>
      </c>
      <c r="B188" s="36">
        <v>43507</v>
      </c>
      <c r="C188" s="23"/>
      <c r="D188" s="30">
        <v>1006119</v>
      </c>
      <c r="E188" s="22" t="s">
        <v>180</v>
      </c>
      <c r="F188" s="18" t="s">
        <v>1022</v>
      </c>
      <c r="G188" s="26">
        <v>44.476152826204398</v>
      </c>
      <c r="H188" s="26">
        <v>90566.790000000008</v>
      </c>
      <c r="I188" s="31">
        <v>2036.3</v>
      </c>
      <c r="Q188" s="1"/>
    </row>
    <row r="189" spans="1:17" ht="20.100000000000001" customHeight="1" x14ac:dyDescent="0.3">
      <c r="A189" s="35">
        <v>42214</v>
      </c>
      <c r="B189" s="36">
        <v>43092</v>
      </c>
      <c r="C189" s="23"/>
      <c r="D189" s="30">
        <v>1006120</v>
      </c>
      <c r="E189" s="22" t="s">
        <v>181</v>
      </c>
      <c r="F189" s="18" t="s">
        <v>1023</v>
      </c>
      <c r="G189" s="26">
        <v>1</v>
      </c>
      <c r="H189" s="26">
        <v>3</v>
      </c>
      <c r="I189" s="31">
        <v>3</v>
      </c>
      <c r="Q189" s="1"/>
    </row>
    <row r="190" spans="1:17" ht="20.100000000000001" customHeight="1" x14ac:dyDescent="0.3">
      <c r="A190" s="35" t="s">
        <v>1102</v>
      </c>
      <c r="B190" s="36">
        <v>43678</v>
      </c>
      <c r="C190" s="23"/>
      <c r="D190" s="30">
        <v>1006126</v>
      </c>
      <c r="E190" s="22" t="s">
        <v>182</v>
      </c>
      <c r="F190" s="18" t="s">
        <v>1025</v>
      </c>
      <c r="G190" s="26">
        <v>40.119999999999997</v>
      </c>
      <c r="H190" s="26">
        <v>20060</v>
      </c>
      <c r="I190" s="31">
        <v>500</v>
      </c>
      <c r="Q190" s="1"/>
    </row>
    <row r="191" spans="1:17" ht="20.100000000000001" customHeight="1" x14ac:dyDescent="0.3">
      <c r="A191" s="35">
        <v>41916</v>
      </c>
      <c r="B191" s="36">
        <v>42222</v>
      </c>
      <c r="C191" s="23"/>
      <c r="D191" s="30">
        <v>1006140</v>
      </c>
      <c r="E191" s="22" t="s">
        <v>183</v>
      </c>
      <c r="F191" s="18" t="s">
        <v>1022</v>
      </c>
      <c r="G191" s="26">
        <v>15.375416666666666</v>
      </c>
      <c r="H191" s="26">
        <v>738.02</v>
      </c>
      <c r="I191" s="31">
        <v>48</v>
      </c>
      <c r="Q191" s="1"/>
    </row>
    <row r="192" spans="1:17" ht="20.100000000000001" customHeight="1" x14ac:dyDescent="0.3">
      <c r="A192" s="35">
        <v>44978</v>
      </c>
      <c r="B192" s="36">
        <v>44978</v>
      </c>
      <c r="C192" s="23"/>
      <c r="D192" s="30">
        <v>1006147</v>
      </c>
      <c r="E192" s="22" t="s">
        <v>184</v>
      </c>
      <c r="F192" s="18" t="s">
        <v>1023</v>
      </c>
      <c r="G192" s="26">
        <v>5760.43</v>
      </c>
      <c r="H192" s="26">
        <v>92166.88</v>
      </c>
      <c r="I192" s="31">
        <v>16</v>
      </c>
      <c r="Q192" s="1"/>
    </row>
    <row r="193" spans="1:17" ht="20.100000000000001" customHeight="1" x14ac:dyDescent="0.3">
      <c r="A193" s="35">
        <v>40999</v>
      </c>
      <c r="B193" s="36">
        <v>42493</v>
      </c>
      <c r="C193" s="23"/>
      <c r="D193" s="30">
        <v>1006154</v>
      </c>
      <c r="E193" s="22" t="s">
        <v>185</v>
      </c>
      <c r="F193" s="18" t="s">
        <v>1023</v>
      </c>
      <c r="G193" s="26">
        <v>808.86500000000001</v>
      </c>
      <c r="H193" s="26">
        <v>1617.73</v>
      </c>
      <c r="I193" s="31">
        <v>2</v>
      </c>
      <c r="Q193" s="1"/>
    </row>
    <row r="194" spans="1:17" ht="20.100000000000001" customHeight="1" x14ac:dyDescent="0.3">
      <c r="A194" s="35" t="s">
        <v>1103</v>
      </c>
      <c r="B194" s="36">
        <v>44610</v>
      </c>
      <c r="C194" s="23"/>
      <c r="D194" s="30">
        <v>1006155</v>
      </c>
      <c r="E194" s="22" t="s">
        <v>186</v>
      </c>
      <c r="F194" s="18" t="s">
        <v>1022</v>
      </c>
      <c r="G194" s="26">
        <v>725.10968155339799</v>
      </c>
      <c r="H194" s="26">
        <v>1867157.43</v>
      </c>
      <c r="I194" s="31">
        <v>2575</v>
      </c>
      <c r="Q194" s="1"/>
    </row>
    <row r="195" spans="1:17" ht="20.100000000000001" customHeight="1" x14ac:dyDescent="0.3">
      <c r="A195" s="35">
        <v>42656</v>
      </c>
      <c r="B195" s="36">
        <v>43125</v>
      </c>
      <c r="C195" s="23"/>
      <c r="D195" s="30">
        <v>1006156</v>
      </c>
      <c r="E195" s="22" t="s">
        <v>187</v>
      </c>
      <c r="F195" s="18" t="s">
        <v>1025</v>
      </c>
      <c r="G195" s="26">
        <v>457.82377115555909</v>
      </c>
      <c r="H195" s="26">
        <v>226146.62999999998</v>
      </c>
      <c r="I195" s="31">
        <v>493.96000000000004</v>
      </c>
      <c r="Q195" s="1"/>
    </row>
    <row r="196" spans="1:17" ht="20.100000000000001" customHeight="1" x14ac:dyDescent="0.3">
      <c r="A196" s="35">
        <v>42990</v>
      </c>
      <c r="B196" s="36">
        <v>42992</v>
      </c>
      <c r="C196" s="23"/>
      <c r="D196" s="30">
        <v>1006162</v>
      </c>
      <c r="E196" s="22" t="s">
        <v>188</v>
      </c>
      <c r="F196" s="18" t="s">
        <v>1022</v>
      </c>
      <c r="G196" s="26">
        <v>122.59242802462971</v>
      </c>
      <c r="H196" s="26">
        <v>73665.790000000008</v>
      </c>
      <c r="I196" s="31">
        <v>600.90000000000009</v>
      </c>
      <c r="Q196" s="1"/>
    </row>
    <row r="197" spans="1:17" ht="20.100000000000001" customHeight="1" x14ac:dyDescent="0.3">
      <c r="A197" s="35" t="s">
        <v>1076</v>
      </c>
      <c r="B197" s="36">
        <v>43283</v>
      </c>
      <c r="C197" s="23"/>
      <c r="D197" s="30">
        <v>1006189</v>
      </c>
      <c r="E197" s="22" t="s">
        <v>189</v>
      </c>
      <c r="F197" s="18" t="s">
        <v>1026</v>
      </c>
      <c r="G197" s="26">
        <v>1241.3258796296298</v>
      </c>
      <c r="H197" s="26">
        <v>268126.39</v>
      </c>
      <c r="I197" s="31">
        <v>216</v>
      </c>
      <c r="Q197" s="1"/>
    </row>
    <row r="198" spans="1:17" ht="20.100000000000001" customHeight="1" x14ac:dyDescent="0.3">
      <c r="A198" s="35" t="s">
        <v>1104</v>
      </c>
      <c r="B198" s="36">
        <v>44259</v>
      </c>
      <c r="C198" s="23"/>
      <c r="D198" s="30">
        <v>1006195</v>
      </c>
      <c r="E198" s="22" t="s">
        <v>190</v>
      </c>
      <c r="F198" s="18" t="s">
        <v>1023</v>
      </c>
      <c r="G198" s="26">
        <v>1924.5800000000002</v>
      </c>
      <c r="H198" s="26">
        <v>25019.54</v>
      </c>
      <c r="I198" s="31">
        <v>13</v>
      </c>
      <c r="Q198" s="1"/>
    </row>
    <row r="199" spans="1:17" ht="20.100000000000001" customHeight="1" x14ac:dyDescent="0.3">
      <c r="A199" s="35" t="s">
        <v>1105</v>
      </c>
      <c r="B199" s="36">
        <v>43642</v>
      </c>
      <c r="C199" s="23"/>
      <c r="D199" s="30">
        <v>1006198</v>
      </c>
      <c r="E199" s="22" t="s">
        <v>191</v>
      </c>
      <c r="F199" s="18" t="s">
        <v>1023</v>
      </c>
      <c r="G199" s="26">
        <v>7.2923969188944264</v>
      </c>
      <c r="H199" s="26">
        <v>16094.32</v>
      </c>
      <c r="I199" s="31">
        <v>2207</v>
      </c>
      <c r="Q199" s="1"/>
    </row>
    <row r="200" spans="1:17" ht="20.100000000000001" customHeight="1" x14ac:dyDescent="0.3">
      <c r="A200" s="35" t="s">
        <v>1106</v>
      </c>
      <c r="B200" s="36">
        <v>42367</v>
      </c>
      <c r="C200" s="23"/>
      <c r="D200" s="30">
        <v>1006202</v>
      </c>
      <c r="E200" s="22" t="s">
        <v>192</v>
      </c>
      <c r="F200" s="18" t="s">
        <v>1022</v>
      </c>
      <c r="G200" s="26">
        <v>147.16947368421054</v>
      </c>
      <c r="H200" s="26">
        <v>5592.4400000000005</v>
      </c>
      <c r="I200" s="31">
        <v>38</v>
      </c>
      <c r="Q200" s="1"/>
    </row>
    <row r="201" spans="1:17" ht="20.100000000000001" customHeight="1" x14ac:dyDescent="0.3">
      <c r="A201" s="35" t="s">
        <v>1107</v>
      </c>
      <c r="B201" s="36">
        <v>43671</v>
      </c>
      <c r="C201" s="23"/>
      <c r="D201" s="30">
        <v>1006206</v>
      </c>
      <c r="E201" s="22" t="s">
        <v>193</v>
      </c>
      <c r="F201" s="18" t="s">
        <v>1023</v>
      </c>
      <c r="G201" s="26">
        <v>8.2609620643713626</v>
      </c>
      <c r="H201" s="26">
        <v>471238.32</v>
      </c>
      <c r="I201" s="31">
        <v>57044</v>
      </c>
      <c r="Q201" s="1"/>
    </row>
    <row r="202" spans="1:17" ht="20.100000000000001" customHeight="1" x14ac:dyDescent="0.3">
      <c r="A202" s="35">
        <v>44978</v>
      </c>
      <c r="B202" s="36">
        <v>44978</v>
      </c>
      <c r="C202" s="23"/>
      <c r="D202" s="30">
        <v>1006208</v>
      </c>
      <c r="E202" s="22" t="s">
        <v>194</v>
      </c>
      <c r="F202" s="18" t="s">
        <v>1023</v>
      </c>
      <c r="G202" s="26">
        <v>8.5123266539440205</v>
      </c>
      <c r="H202" s="26">
        <v>267627.55</v>
      </c>
      <c r="I202" s="31">
        <v>31440</v>
      </c>
      <c r="Q202" s="1"/>
    </row>
    <row r="203" spans="1:17" ht="20.100000000000001" customHeight="1" x14ac:dyDescent="0.3">
      <c r="A203" s="35" t="s">
        <v>1108</v>
      </c>
      <c r="B203" s="36">
        <v>42144</v>
      </c>
      <c r="C203" s="23"/>
      <c r="D203" s="30">
        <v>1006212</v>
      </c>
      <c r="E203" s="22" t="s">
        <v>195</v>
      </c>
      <c r="F203" s="18" t="s">
        <v>1023</v>
      </c>
      <c r="G203" s="26">
        <v>50.9696062992126</v>
      </c>
      <c r="H203" s="26">
        <v>64731.4</v>
      </c>
      <c r="I203" s="31">
        <v>1270</v>
      </c>
      <c r="Q203" s="1"/>
    </row>
    <row r="204" spans="1:17" ht="20.100000000000001" customHeight="1" x14ac:dyDescent="0.3">
      <c r="A204" s="35">
        <v>42187</v>
      </c>
      <c r="B204" s="36">
        <v>42602</v>
      </c>
      <c r="C204" s="23"/>
      <c r="D204" s="30">
        <v>1006213</v>
      </c>
      <c r="E204" s="22" t="s">
        <v>196</v>
      </c>
      <c r="F204" s="18" t="s">
        <v>1023</v>
      </c>
      <c r="G204" s="26">
        <v>6.6249292348518356</v>
      </c>
      <c r="H204" s="26">
        <v>569200.67000000004</v>
      </c>
      <c r="I204" s="31">
        <v>85918</v>
      </c>
      <c r="Q204" s="1"/>
    </row>
    <row r="205" spans="1:17" ht="20.100000000000001" customHeight="1" x14ac:dyDescent="0.3">
      <c r="A205" s="35">
        <v>42987</v>
      </c>
      <c r="B205" s="36">
        <v>43083</v>
      </c>
      <c r="C205" s="23"/>
      <c r="D205" s="30">
        <v>1006214</v>
      </c>
      <c r="E205" s="22" t="s">
        <v>197</v>
      </c>
      <c r="F205" s="18" t="s">
        <v>1023</v>
      </c>
      <c r="G205" s="26">
        <v>0</v>
      </c>
      <c r="H205" s="26">
        <v>0</v>
      </c>
      <c r="I205" s="31">
        <v>40</v>
      </c>
      <c r="Q205" s="1"/>
    </row>
    <row r="206" spans="1:17" ht="20.100000000000001" customHeight="1" x14ac:dyDescent="0.3">
      <c r="A206" s="35">
        <v>42192</v>
      </c>
      <c r="B206" s="36">
        <v>43125</v>
      </c>
      <c r="C206" s="23"/>
      <c r="D206" s="30">
        <v>1006215</v>
      </c>
      <c r="E206" s="22" t="s">
        <v>198</v>
      </c>
      <c r="F206" s="18" t="s">
        <v>1023</v>
      </c>
      <c r="G206" s="26">
        <v>2.6064749035412103</v>
      </c>
      <c r="H206" s="26">
        <v>910629.34999999974</v>
      </c>
      <c r="I206" s="31">
        <v>349372</v>
      </c>
      <c r="Q206" s="1"/>
    </row>
    <row r="207" spans="1:17" ht="20.100000000000001" customHeight="1" x14ac:dyDescent="0.3">
      <c r="A207" s="35">
        <v>43496</v>
      </c>
      <c r="B207" s="36">
        <v>43496</v>
      </c>
      <c r="C207" s="23"/>
      <c r="D207" s="30">
        <v>1006216</v>
      </c>
      <c r="E207" s="22" t="s">
        <v>199</v>
      </c>
      <c r="F207" s="18" t="s">
        <v>1023</v>
      </c>
      <c r="G207" s="26">
        <v>1.0135849056603774</v>
      </c>
      <c r="H207" s="26">
        <v>644.64</v>
      </c>
      <c r="I207" s="31">
        <v>636</v>
      </c>
      <c r="Q207" s="1"/>
    </row>
    <row r="208" spans="1:17" ht="20.100000000000001" customHeight="1" x14ac:dyDescent="0.3">
      <c r="A208" s="35">
        <v>41072</v>
      </c>
      <c r="B208" s="36">
        <v>42192</v>
      </c>
      <c r="C208" s="23"/>
      <c r="D208" s="30">
        <v>1006217</v>
      </c>
      <c r="E208" s="22" t="s">
        <v>200</v>
      </c>
      <c r="F208" s="18" t="s">
        <v>1023</v>
      </c>
      <c r="G208" s="26">
        <v>4.5263231552162848</v>
      </c>
      <c r="H208" s="26">
        <v>3557.69</v>
      </c>
      <c r="I208" s="31">
        <v>786</v>
      </c>
      <c r="Q208" s="1"/>
    </row>
    <row r="209" spans="1:17" ht="20.100000000000001" customHeight="1" x14ac:dyDescent="0.3">
      <c r="A209" s="35">
        <v>43496</v>
      </c>
      <c r="B209" s="36">
        <v>43496</v>
      </c>
      <c r="C209" s="23"/>
      <c r="D209" s="30">
        <v>1006218</v>
      </c>
      <c r="E209" s="22" t="s">
        <v>201</v>
      </c>
      <c r="F209" s="18" t="s">
        <v>1023</v>
      </c>
      <c r="G209" s="26">
        <v>775.94833333333338</v>
      </c>
      <c r="H209" s="26">
        <v>23278.45</v>
      </c>
      <c r="I209" s="31">
        <v>30</v>
      </c>
      <c r="Q209" s="1"/>
    </row>
    <row r="210" spans="1:17" ht="20.100000000000001" customHeight="1" x14ac:dyDescent="0.3">
      <c r="A210" s="35" t="s">
        <v>1109</v>
      </c>
      <c r="B210" s="36">
        <v>45358</v>
      </c>
      <c r="C210" s="23"/>
      <c r="D210" s="30">
        <v>1006220</v>
      </c>
      <c r="E210" s="22" t="s">
        <v>202</v>
      </c>
      <c r="F210" s="18" t="s">
        <v>1023</v>
      </c>
      <c r="G210" s="26">
        <v>522.87938938468767</v>
      </c>
      <c r="H210" s="26">
        <v>3339630.66</v>
      </c>
      <c r="I210" s="31">
        <v>6387</v>
      </c>
      <c r="Q210" s="1"/>
    </row>
    <row r="211" spans="1:17" ht="20.100000000000001" customHeight="1" x14ac:dyDescent="0.3">
      <c r="A211" s="35">
        <v>42257</v>
      </c>
      <c r="B211" s="36">
        <v>42259</v>
      </c>
      <c r="C211" s="23"/>
      <c r="D211" s="30">
        <v>1006221</v>
      </c>
      <c r="E211" s="22" t="s">
        <v>203</v>
      </c>
      <c r="F211" s="18" t="s">
        <v>1023</v>
      </c>
      <c r="G211" s="26">
        <v>727.28519430760798</v>
      </c>
      <c r="H211" s="26">
        <v>1328750.0499999998</v>
      </c>
      <c r="I211" s="31">
        <v>1827</v>
      </c>
      <c r="Q211" s="1"/>
    </row>
    <row r="212" spans="1:17" ht="20.100000000000001" customHeight="1" x14ac:dyDescent="0.3">
      <c r="A212" s="35">
        <v>41144</v>
      </c>
      <c r="B212" s="36">
        <v>42426</v>
      </c>
      <c r="C212" s="23"/>
      <c r="D212" s="30">
        <v>1006223</v>
      </c>
      <c r="E212" s="22" t="s">
        <v>204</v>
      </c>
      <c r="F212" s="18" t="s">
        <v>1023</v>
      </c>
      <c r="G212" s="26">
        <v>21.383000000000003</v>
      </c>
      <c r="H212" s="26">
        <v>213.83</v>
      </c>
      <c r="I212" s="31">
        <v>10</v>
      </c>
      <c r="Q212" s="1"/>
    </row>
    <row r="213" spans="1:17" ht="20.100000000000001" customHeight="1" x14ac:dyDescent="0.3">
      <c r="A213" s="35" t="s">
        <v>1110</v>
      </c>
      <c r="B213" s="36">
        <v>43809</v>
      </c>
      <c r="C213" s="23"/>
      <c r="D213" s="30">
        <v>1006224</v>
      </c>
      <c r="E213" s="22" t="s">
        <v>205</v>
      </c>
      <c r="F213" s="18" t="s">
        <v>1023</v>
      </c>
      <c r="G213" s="26">
        <v>300.21947368421053</v>
      </c>
      <c r="H213" s="26">
        <v>5704.17</v>
      </c>
      <c r="I213" s="31">
        <v>19</v>
      </c>
      <c r="Q213" s="1"/>
    </row>
    <row r="214" spans="1:17" ht="20.100000000000001" customHeight="1" x14ac:dyDescent="0.3">
      <c r="A214" s="35">
        <v>43496</v>
      </c>
      <c r="B214" s="36">
        <v>43496</v>
      </c>
      <c r="C214" s="23"/>
      <c r="D214" s="30">
        <v>1006225</v>
      </c>
      <c r="E214" s="22" t="s">
        <v>206</v>
      </c>
      <c r="F214" s="18" t="s">
        <v>1023</v>
      </c>
      <c r="G214" s="26">
        <v>8.4714890471710795</v>
      </c>
      <c r="H214" s="26">
        <v>63036.35</v>
      </c>
      <c r="I214" s="31">
        <v>7441</v>
      </c>
      <c r="Q214" s="1"/>
    </row>
    <row r="215" spans="1:17" ht="20.100000000000001" customHeight="1" x14ac:dyDescent="0.3">
      <c r="A215" s="35">
        <v>42367</v>
      </c>
      <c r="B215" s="36">
        <v>42679</v>
      </c>
      <c r="C215" s="23"/>
      <c r="D215" s="30">
        <v>1006226</v>
      </c>
      <c r="E215" s="22" t="s">
        <v>207</v>
      </c>
      <c r="F215" s="18" t="s">
        <v>1023</v>
      </c>
      <c r="G215" s="26">
        <v>21.880800438596491</v>
      </c>
      <c r="H215" s="26">
        <v>39910.58</v>
      </c>
      <c r="I215" s="31">
        <v>1824</v>
      </c>
      <c r="Q215" s="1"/>
    </row>
    <row r="216" spans="1:17" ht="20.100000000000001" customHeight="1" x14ac:dyDescent="0.3">
      <c r="A216" s="35">
        <v>40997</v>
      </c>
      <c r="B216" s="36">
        <v>40999</v>
      </c>
      <c r="C216" s="23"/>
      <c r="D216" s="30">
        <v>1006227</v>
      </c>
      <c r="E216" s="22" t="s">
        <v>208</v>
      </c>
      <c r="F216" s="18" t="s">
        <v>1023</v>
      </c>
      <c r="G216" s="26">
        <v>153.30328171091446</v>
      </c>
      <c r="H216" s="26">
        <v>207879.25</v>
      </c>
      <c r="I216" s="31">
        <v>1356</v>
      </c>
      <c r="Q216" s="1"/>
    </row>
    <row r="217" spans="1:17" ht="20.100000000000001" customHeight="1" x14ac:dyDescent="0.3">
      <c r="A217" s="35" t="s">
        <v>1111</v>
      </c>
      <c r="B217" s="36">
        <v>45274</v>
      </c>
      <c r="C217" s="23"/>
      <c r="D217" s="30">
        <v>1006230</v>
      </c>
      <c r="E217" s="22" t="s">
        <v>209</v>
      </c>
      <c r="F217" s="18" t="s">
        <v>1023</v>
      </c>
      <c r="G217" s="26">
        <v>461.72408592321756</v>
      </c>
      <c r="H217" s="26">
        <v>505126.15</v>
      </c>
      <c r="I217" s="31">
        <v>1094</v>
      </c>
      <c r="Q217" s="1"/>
    </row>
    <row r="218" spans="1:17" ht="20.100000000000001" customHeight="1" x14ac:dyDescent="0.3">
      <c r="A218" s="35" t="s">
        <v>1112</v>
      </c>
      <c r="B218" s="36">
        <v>43392</v>
      </c>
      <c r="C218" s="23"/>
      <c r="D218" s="30">
        <v>1006235</v>
      </c>
      <c r="E218" s="22" t="s">
        <v>210</v>
      </c>
      <c r="F218" s="18" t="s">
        <v>1023</v>
      </c>
      <c r="G218" s="26">
        <v>396.65926470588232</v>
      </c>
      <c r="H218" s="26">
        <v>26972.829999999998</v>
      </c>
      <c r="I218" s="31">
        <v>68</v>
      </c>
      <c r="Q218" s="1"/>
    </row>
    <row r="219" spans="1:17" ht="20.100000000000001" customHeight="1" x14ac:dyDescent="0.3">
      <c r="A219" s="35" t="s">
        <v>1113</v>
      </c>
      <c r="B219" s="36">
        <v>45104</v>
      </c>
      <c r="C219" s="23"/>
      <c r="D219" s="30">
        <v>1006236</v>
      </c>
      <c r="E219" s="22" t="s">
        <v>211</v>
      </c>
      <c r="F219" s="18" t="s">
        <v>1023</v>
      </c>
      <c r="G219" s="26">
        <v>21.897303252885624</v>
      </c>
      <c r="H219" s="26">
        <v>41736.26</v>
      </c>
      <c r="I219" s="31">
        <v>1906</v>
      </c>
      <c r="Q219" s="1"/>
    </row>
    <row r="220" spans="1:17" ht="20.100000000000001" customHeight="1" x14ac:dyDescent="0.3">
      <c r="A220" s="35">
        <v>40999</v>
      </c>
      <c r="B220" s="36">
        <v>43145</v>
      </c>
      <c r="C220" s="23"/>
      <c r="D220" s="30">
        <v>1006240</v>
      </c>
      <c r="E220" s="22" t="s">
        <v>212</v>
      </c>
      <c r="F220" s="18" t="s">
        <v>1023</v>
      </c>
      <c r="G220" s="26">
        <v>66.928888888888892</v>
      </c>
      <c r="H220" s="26">
        <v>602.36</v>
      </c>
      <c r="I220" s="31">
        <v>9</v>
      </c>
      <c r="Q220" s="1"/>
    </row>
    <row r="221" spans="1:17" ht="20.100000000000001" customHeight="1" x14ac:dyDescent="0.3">
      <c r="A221" s="35">
        <v>40999</v>
      </c>
      <c r="B221" s="36">
        <v>42929</v>
      </c>
      <c r="C221" s="23"/>
      <c r="D221" s="30">
        <v>1006243</v>
      </c>
      <c r="E221" s="22" t="s">
        <v>213</v>
      </c>
      <c r="F221" s="18" t="s">
        <v>1023</v>
      </c>
      <c r="G221" s="26">
        <v>93.146666666666661</v>
      </c>
      <c r="H221" s="26">
        <v>8662.64</v>
      </c>
      <c r="I221" s="31">
        <v>93</v>
      </c>
      <c r="Q221" s="1"/>
    </row>
    <row r="222" spans="1:17" ht="20.100000000000001" customHeight="1" x14ac:dyDescent="0.3">
      <c r="A222" s="35" t="s">
        <v>1039</v>
      </c>
      <c r="B222" s="36">
        <v>43825</v>
      </c>
      <c r="C222" s="23"/>
      <c r="D222" s="30">
        <v>1006244</v>
      </c>
      <c r="E222" s="22" t="s">
        <v>214</v>
      </c>
      <c r="F222" s="18" t="s">
        <v>1023</v>
      </c>
      <c r="G222" s="26">
        <v>1619.1060000000002</v>
      </c>
      <c r="H222" s="26">
        <v>64764.240000000005</v>
      </c>
      <c r="I222" s="31">
        <v>40</v>
      </c>
      <c r="Q222" s="1"/>
    </row>
    <row r="223" spans="1:17" ht="20.100000000000001" customHeight="1" x14ac:dyDescent="0.3">
      <c r="A223" s="35" t="s">
        <v>1114</v>
      </c>
      <c r="B223" s="36">
        <v>44293</v>
      </c>
      <c r="C223" s="23"/>
      <c r="D223" s="30">
        <v>1006250</v>
      </c>
      <c r="E223" s="22" t="s">
        <v>215</v>
      </c>
      <c r="F223" s="18" t="s">
        <v>1023</v>
      </c>
      <c r="G223" s="26">
        <v>13.778746928746928</v>
      </c>
      <c r="H223" s="26">
        <v>5607.95</v>
      </c>
      <c r="I223" s="31">
        <v>407</v>
      </c>
      <c r="Q223" s="1"/>
    </row>
    <row r="224" spans="1:17" ht="20.100000000000001" customHeight="1" x14ac:dyDescent="0.3">
      <c r="A224" s="35">
        <v>40997</v>
      </c>
      <c r="B224" s="36">
        <v>40999</v>
      </c>
      <c r="C224" s="23"/>
      <c r="D224" s="30">
        <v>1006251</v>
      </c>
      <c r="E224" s="22" t="s">
        <v>216</v>
      </c>
      <c r="F224" s="18" t="s">
        <v>1023</v>
      </c>
      <c r="G224" s="26">
        <v>3.05</v>
      </c>
      <c r="H224" s="26">
        <v>829.59999999999991</v>
      </c>
      <c r="I224" s="31">
        <v>272</v>
      </c>
      <c r="Q224" s="1"/>
    </row>
    <row r="225" spans="1:17" ht="20.100000000000001" customHeight="1" x14ac:dyDescent="0.3">
      <c r="A225" s="35">
        <v>42573</v>
      </c>
      <c r="B225" s="36">
        <v>43102</v>
      </c>
      <c r="C225" s="23"/>
      <c r="D225" s="30">
        <v>1006252</v>
      </c>
      <c r="E225" s="22" t="s">
        <v>217</v>
      </c>
      <c r="F225" s="18" t="s">
        <v>1023</v>
      </c>
      <c r="G225" s="26">
        <v>2.5100000000000002</v>
      </c>
      <c r="H225" s="26">
        <v>1548.67</v>
      </c>
      <c r="I225" s="31">
        <v>617</v>
      </c>
      <c r="Q225" s="1"/>
    </row>
    <row r="226" spans="1:17" ht="20.100000000000001" customHeight="1" x14ac:dyDescent="0.3">
      <c r="A226" s="35">
        <v>40999</v>
      </c>
      <c r="B226" s="36">
        <v>41527</v>
      </c>
      <c r="C226" s="23"/>
      <c r="D226" s="30">
        <v>1006255</v>
      </c>
      <c r="E226" s="22" t="s">
        <v>218</v>
      </c>
      <c r="F226" s="18" t="s">
        <v>1023</v>
      </c>
      <c r="G226" s="26">
        <v>13.92</v>
      </c>
      <c r="H226" s="26">
        <v>473.28</v>
      </c>
      <c r="I226" s="31">
        <v>34</v>
      </c>
      <c r="Q226" s="1"/>
    </row>
    <row r="227" spans="1:17" ht="20.100000000000001" customHeight="1" x14ac:dyDescent="0.3">
      <c r="A227" s="35">
        <v>41242</v>
      </c>
      <c r="B227" s="36">
        <v>42612</v>
      </c>
      <c r="C227" s="23"/>
      <c r="D227" s="30">
        <v>1006256</v>
      </c>
      <c r="E227" s="22" t="s">
        <v>219</v>
      </c>
      <c r="F227" s="18" t="s">
        <v>1023</v>
      </c>
      <c r="G227" s="26">
        <v>0.18142713567839197</v>
      </c>
      <c r="H227" s="26">
        <v>180.52</v>
      </c>
      <c r="I227" s="31">
        <v>995</v>
      </c>
      <c r="Q227" s="1"/>
    </row>
    <row r="228" spans="1:17" ht="20.100000000000001" customHeight="1" x14ac:dyDescent="0.3">
      <c r="A228" s="35">
        <v>40999</v>
      </c>
      <c r="B228" s="36">
        <v>42671</v>
      </c>
      <c r="C228" s="23"/>
      <c r="D228" s="30">
        <v>1006257</v>
      </c>
      <c r="E228" s="22" t="s">
        <v>220</v>
      </c>
      <c r="F228" s="18" t="s">
        <v>1023</v>
      </c>
      <c r="G228" s="26">
        <v>5.5034663865546225</v>
      </c>
      <c r="H228" s="26">
        <v>15717.900000000001</v>
      </c>
      <c r="I228" s="31">
        <v>2856</v>
      </c>
      <c r="Q228" s="1"/>
    </row>
    <row r="229" spans="1:17" ht="20.100000000000001" customHeight="1" x14ac:dyDescent="0.3">
      <c r="A229" s="35">
        <v>41369</v>
      </c>
      <c r="B229" s="36">
        <v>43113</v>
      </c>
      <c r="C229" s="23"/>
      <c r="D229" s="30">
        <v>1006258</v>
      </c>
      <c r="E229" s="22" t="s">
        <v>221</v>
      </c>
      <c r="F229" s="18" t="s">
        <v>1023</v>
      </c>
      <c r="G229" s="26">
        <v>6.7405244272702172</v>
      </c>
      <c r="H229" s="26">
        <v>24420.92</v>
      </c>
      <c r="I229" s="31">
        <v>3623</v>
      </c>
      <c r="Q229" s="1"/>
    </row>
    <row r="230" spans="1:17" ht="20.100000000000001" customHeight="1" x14ac:dyDescent="0.3">
      <c r="A230" s="35">
        <v>40997</v>
      </c>
      <c r="B230" s="36">
        <v>40999</v>
      </c>
      <c r="C230" s="23"/>
      <c r="D230" s="30">
        <v>1006260</v>
      </c>
      <c r="E230" s="22" t="s">
        <v>222</v>
      </c>
      <c r="F230" s="18" t="s">
        <v>1023</v>
      </c>
      <c r="G230" s="26">
        <v>1.220754902220925</v>
      </c>
      <c r="H230" s="26">
        <v>92013.18</v>
      </c>
      <c r="I230" s="31">
        <v>75374</v>
      </c>
      <c r="Q230" s="1"/>
    </row>
    <row r="231" spans="1:17" ht="20.100000000000001" customHeight="1" x14ac:dyDescent="0.3">
      <c r="A231" s="35">
        <v>41152</v>
      </c>
      <c r="B231" s="36">
        <v>41190</v>
      </c>
      <c r="C231" s="23"/>
      <c r="D231" s="30">
        <v>1006261</v>
      </c>
      <c r="E231" s="22" t="s">
        <v>223</v>
      </c>
      <c r="F231" s="18" t="s">
        <v>1023</v>
      </c>
      <c r="G231" s="26">
        <v>0.72852813852813858</v>
      </c>
      <c r="H231" s="26">
        <v>1009.74</v>
      </c>
      <c r="I231" s="31">
        <v>1386</v>
      </c>
      <c r="Q231" s="1"/>
    </row>
    <row r="232" spans="1:17" ht="20.100000000000001" customHeight="1" x14ac:dyDescent="0.3">
      <c r="A232" s="35">
        <v>40999</v>
      </c>
      <c r="B232" s="36">
        <v>42663</v>
      </c>
      <c r="C232" s="23"/>
      <c r="D232" s="30">
        <v>1006262</v>
      </c>
      <c r="E232" s="22" t="s">
        <v>224</v>
      </c>
      <c r="F232" s="18" t="s">
        <v>1023</v>
      </c>
      <c r="G232" s="26">
        <v>1.8471951219512195</v>
      </c>
      <c r="H232" s="26">
        <v>605.88</v>
      </c>
      <c r="I232" s="31">
        <v>328</v>
      </c>
      <c r="Q232" s="1"/>
    </row>
    <row r="233" spans="1:17" ht="20.100000000000001" customHeight="1" x14ac:dyDescent="0.3">
      <c r="A233" s="35">
        <v>40999</v>
      </c>
      <c r="B233" s="36">
        <v>42611</v>
      </c>
      <c r="C233" s="23"/>
      <c r="D233" s="30">
        <v>1006263</v>
      </c>
      <c r="E233" s="22" t="s">
        <v>225</v>
      </c>
      <c r="F233" s="18" t="s">
        <v>1023</v>
      </c>
      <c r="G233" s="26">
        <v>10.79365537432037</v>
      </c>
      <c r="H233" s="26">
        <v>25807.630000000005</v>
      </c>
      <c r="I233" s="31">
        <v>2391</v>
      </c>
      <c r="Q233" s="1"/>
    </row>
    <row r="234" spans="1:17" ht="20.100000000000001" customHeight="1" x14ac:dyDescent="0.3">
      <c r="A234" s="35" t="s">
        <v>1115</v>
      </c>
      <c r="B234" s="36">
        <v>44050</v>
      </c>
      <c r="C234" s="23"/>
      <c r="D234" s="30">
        <v>1006264</v>
      </c>
      <c r="E234" s="22" t="s">
        <v>226</v>
      </c>
      <c r="F234" s="18" t="s">
        <v>1023</v>
      </c>
      <c r="G234" s="26">
        <v>2.1879002624671915</v>
      </c>
      <c r="H234" s="26">
        <v>833.59</v>
      </c>
      <c r="I234" s="31">
        <v>381</v>
      </c>
      <c r="Q234" s="1"/>
    </row>
    <row r="235" spans="1:17" ht="20.100000000000001" customHeight="1" x14ac:dyDescent="0.3">
      <c r="A235" s="35">
        <v>43496</v>
      </c>
      <c r="B235" s="36">
        <v>43496</v>
      </c>
      <c r="C235" s="23"/>
      <c r="D235" s="30">
        <v>1006265</v>
      </c>
      <c r="E235" s="22" t="s">
        <v>227</v>
      </c>
      <c r="F235" s="18" t="s">
        <v>1023</v>
      </c>
      <c r="G235" s="26">
        <v>2.0079725852725536</v>
      </c>
      <c r="H235" s="26">
        <v>12598.02</v>
      </c>
      <c r="I235" s="31">
        <v>6274</v>
      </c>
      <c r="Q235" s="1"/>
    </row>
    <row r="236" spans="1:17" ht="20.100000000000001" customHeight="1" x14ac:dyDescent="0.3">
      <c r="A236" s="35">
        <v>44783</v>
      </c>
      <c r="B236" s="36">
        <v>44784</v>
      </c>
      <c r="C236" s="23"/>
      <c r="D236" s="30">
        <v>1006266</v>
      </c>
      <c r="E236" s="22" t="s">
        <v>228</v>
      </c>
      <c r="F236" s="18" t="s">
        <v>1023</v>
      </c>
      <c r="G236" s="26">
        <v>83.266753520755302</v>
      </c>
      <c r="H236" s="26">
        <v>1578654.38</v>
      </c>
      <c r="I236" s="31">
        <v>18959</v>
      </c>
      <c r="Q236" s="1"/>
    </row>
    <row r="237" spans="1:17" ht="20.100000000000001" customHeight="1" x14ac:dyDescent="0.3">
      <c r="A237" s="35" t="s">
        <v>1116</v>
      </c>
      <c r="B237" s="36">
        <v>45436</v>
      </c>
      <c r="C237" s="23"/>
      <c r="D237" s="30">
        <v>1006269</v>
      </c>
      <c r="E237" s="22" t="s">
        <v>229</v>
      </c>
      <c r="F237" s="18" t="s">
        <v>1023</v>
      </c>
      <c r="G237" s="26">
        <v>107.41600899381675</v>
      </c>
      <c r="H237" s="26">
        <v>2102023.88</v>
      </c>
      <c r="I237" s="31">
        <v>19569</v>
      </c>
      <c r="Q237" s="1"/>
    </row>
    <row r="238" spans="1:17" ht="20.100000000000001" customHeight="1" x14ac:dyDescent="0.3">
      <c r="A238" s="35" t="s">
        <v>1117</v>
      </c>
      <c r="B238" s="36">
        <v>43175</v>
      </c>
      <c r="C238" s="23"/>
      <c r="D238" s="30">
        <v>1006271</v>
      </c>
      <c r="E238" s="22" t="s">
        <v>230</v>
      </c>
      <c r="F238" s="18" t="s">
        <v>1023</v>
      </c>
      <c r="G238" s="26">
        <v>111.36</v>
      </c>
      <c r="H238" s="26">
        <v>222.72</v>
      </c>
      <c r="I238" s="31">
        <v>2</v>
      </c>
      <c r="Q238" s="1"/>
    </row>
    <row r="239" spans="1:17" ht="20.100000000000001" customHeight="1" x14ac:dyDescent="0.3">
      <c r="A239" s="35" t="s">
        <v>1118</v>
      </c>
      <c r="B239" s="36">
        <v>43787</v>
      </c>
      <c r="C239" s="23"/>
      <c r="D239" s="30">
        <v>1006272</v>
      </c>
      <c r="E239" s="22" t="s">
        <v>231</v>
      </c>
      <c r="F239" s="18" t="s">
        <v>1023</v>
      </c>
      <c r="G239" s="26">
        <v>7.2486666666666668</v>
      </c>
      <c r="H239" s="26">
        <v>108.73</v>
      </c>
      <c r="I239" s="31">
        <v>15</v>
      </c>
      <c r="Q239" s="1"/>
    </row>
    <row r="240" spans="1:17" ht="20.100000000000001" customHeight="1" x14ac:dyDescent="0.3">
      <c r="A240" s="35" t="s">
        <v>1119</v>
      </c>
      <c r="B240" s="36">
        <v>43420</v>
      </c>
      <c r="C240" s="23"/>
      <c r="D240" s="30">
        <v>1006274</v>
      </c>
      <c r="E240" s="22" t="s">
        <v>232</v>
      </c>
      <c r="F240" s="18" t="s">
        <v>1023</v>
      </c>
      <c r="G240" s="26">
        <v>258.54260273972602</v>
      </c>
      <c r="H240" s="26">
        <v>18873.61</v>
      </c>
      <c r="I240" s="31">
        <v>73</v>
      </c>
      <c r="Q240" s="1"/>
    </row>
    <row r="241" spans="1:17" ht="20.100000000000001" customHeight="1" x14ac:dyDescent="0.3">
      <c r="A241" s="35">
        <v>40997</v>
      </c>
      <c r="B241" s="36">
        <v>40999</v>
      </c>
      <c r="C241" s="23"/>
      <c r="D241" s="30">
        <v>1006275</v>
      </c>
      <c r="E241" s="22" t="s">
        <v>233</v>
      </c>
      <c r="F241" s="18" t="s">
        <v>1023</v>
      </c>
      <c r="G241" s="26">
        <v>156.66999999999999</v>
      </c>
      <c r="H241" s="26">
        <v>470.01</v>
      </c>
      <c r="I241" s="31">
        <v>3</v>
      </c>
      <c r="Q241" s="1"/>
    </row>
    <row r="242" spans="1:17" ht="20.100000000000001" customHeight="1" x14ac:dyDescent="0.3">
      <c r="A242" s="35">
        <v>40999</v>
      </c>
      <c r="B242" s="36">
        <v>42072</v>
      </c>
      <c r="C242" s="23"/>
      <c r="D242" s="30">
        <v>1006276</v>
      </c>
      <c r="E242" s="22" t="s">
        <v>234</v>
      </c>
      <c r="F242" s="18" t="s">
        <v>1023</v>
      </c>
      <c r="G242" s="26">
        <v>210.78</v>
      </c>
      <c r="H242" s="26">
        <v>632.34</v>
      </c>
      <c r="I242" s="31">
        <v>3</v>
      </c>
      <c r="Q242" s="1"/>
    </row>
    <row r="243" spans="1:17" ht="20.100000000000001" customHeight="1" x14ac:dyDescent="0.3">
      <c r="A243" s="35">
        <v>40997</v>
      </c>
      <c r="B243" s="36">
        <v>43113</v>
      </c>
      <c r="C243" s="23"/>
      <c r="D243" s="30">
        <v>1006277</v>
      </c>
      <c r="E243" s="22" t="s">
        <v>235</v>
      </c>
      <c r="F243" s="18" t="s">
        <v>1023</v>
      </c>
      <c r="G243" s="26">
        <v>138.79499999999999</v>
      </c>
      <c r="H243" s="26">
        <v>555.17999999999995</v>
      </c>
      <c r="I243" s="31">
        <v>4</v>
      </c>
      <c r="Q243" s="1"/>
    </row>
    <row r="244" spans="1:17" ht="20.100000000000001" customHeight="1" x14ac:dyDescent="0.3">
      <c r="A244" s="35">
        <v>40997</v>
      </c>
      <c r="B244" s="36">
        <v>40999</v>
      </c>
      <c r="C244" s="23"/>
      <c r="D244" s="30">
        <v>1006285</v>
      </c>
      <c r="E244" s="22" t="s">
        <v>236</v>
      </c>
      <c r="F244" s="18" t="s">
        <v>1023</v>
      </c>
      <c r="G244" s="26">
        <v>790.6</v>
      </c>
      <c r="H244" s="26">
        <v>4743.6000000000004</v>
      </c>
      <c r="I244" s="31">
        <v>6</v>
      </c>
      <c r="Q244" s="1"/>
    </row>
    <row r="245" spans="1:17" ht="20.100000000000001" customHeight="1" x14ac:dyDescent="0.3">
      <c r="A245" s="35" t="s">
        <v>1120</v>
      </c>
      <c r="B245" s="36">
        <v>45392</v>
      </c>
      <c r="C245" s="23"/>
      <c r="D245" s="30">
        <v>1006289</v>
      </c>
      <c r="E245" s="22" t="s">
        <v>237</v>
      </c>
      <c r="F245" s="18" t="s">
        <v>1023</v>
      </c>
      <c r="G245" s="26">
        <v>356.8738955659673</v>
      </c>
      <c r="H245" s="26">
        <v>10511363.720000001</v>
      </c>
      <c r="I245" s="31">
        <v>29454</v>
      </c>
      <c r="Q245" s="1"/>
    </row>
    <row r="246" spans="1:17" ht="20.100000000000001" customHeight="1" x14ac:dyDescent="0.3">
      <c r="A246" s="35" t="s">
        <v>1121</v>
      </c>
      <c r="B246" s="36">
        <v>45329</v>
      </c>
      <c r="C246" s="23"/>
      <c r="D246" s="30">
        <v>1006292</v>
      </c>
      <c r="E246" s="22" t="s">
        <v>238</v>
      </c>
      <c r="F246" s="18" t="s">
        <v>1023</v>
      </c>
      <c r="G246" s="26">
        <v>2548.752808219178</v>
      </c>
      <c r="H246" s="26">
        <v>744235.82</v>
      </c>
      <c r="I246" s="31">
        <v>292</v>
      </c>
      <c r="Q246" s="1"/>
    </row>
    <row r="247" spans="1:17" ht="20.100000000000001" customHeight="1" x14ac:dyDescent="0.3">
      <c r="A247" s="35" t="s">
        <v>1122</v>
      </c>
      <c r="B247" s="36">
        <v>43769</v>
      </c>
      <c r="C247" s="23"/>
      <c r="D247" s="30">
        <v>1006295</v>
      </c>
      <c r="E247" s="22" t="s">
        <v>239</v>
      </c>
      <c r="F247" s="18" t="s">
        <v>1023</v>
      </c>
      <c r="G247" s="26">
        <v>1931.22</v>
      </c>
      <c r="H247" s="26">
        <v>1931.22</v>
      </c>
      <c r="I247" s="31">
        <v>1</v>
      </c>
      <c r="Q247" s="1"/>
    </row>
    <row r="248" spans="1:17" ht="20.100000000000001" customHeight="1" x14ac:dyDescent="0.3">
      <c r="A248" s="35" t="s">
        <v>1123</v>
      </c>
      <c r="B248" s="36">
        <v>43812</v>
      </c>
      <c r="C248" s="23"/>
      <c r="D248" s="30">
        <v>1006296</v>
      </c>
      <c r="E248" s="22" t="s">
        <v>240</v>
      </c>
      <c r="F248" s="18" t="s">
        <v>1023</v>
      </c>
      <c r="G248" s="26">
        <v>1491.18</v>
      </c>
      <c r="H248" s="26">
        <v>5964.72</v>
      </c>
      <c r="I248" s="31">
        <v>4</v>
      </c>
      <c r="Q248" s="1"/>
    </row>
    <row r="249" spans="1:17" ht="20.100000000000001" customHeight="1" x14ac:dyDescent="0.3">
      <c r="A249" s="35">
        <v>41248</v>
      </c>
      <c r="B249" s="36">
        <v>43145</v>
      </c>
      <c r="C249" s="23"/>
      <c r="D249" s="30">
        <v>1006298</v>
      </c>
      <c r="E249" s="22" t="s">
        <v>241</v>
      </c>
      <c r="F249" s="18" t="s">
        <v>1023</v>
      </c>
      <c r="G249" s="26">
        <v>133.4</v>
      </c>
      <c r="H249" s="26">
        <v>2401.2000000000003</v>
      </c>
      <c r="I249" s="31">
        <v>18</v>
      </c>
      <c r="Q249" s="1"/>
    </row>
    <row r="250" spans="1:17" ht="20.100000000000001" customHeight="1" x14ac:dyDescent="0.3">
      <c r="A250" s="35">
        <v>40999</v>
      </c>
      <c r="B250" s="36">
        <v>42590</v>
      </c>
      <c r="C250" s="23"/>
      <c r="D250" s="30">
        <v>1006314</v>
      </c>
      <c r="E250" s="22" t="s">
        <v>242</v>
      </c>
      <c r="F250" s="18" t="s">
        <v>1023</v>
      </c>
      <c r="G250" s="26">
        <v>2166.83</v>
      </c>
      <c r="H250" s="26">
        <v>6500.49</v>
      </c>
      <c r="I250" s="31">
        <v>3</v>
      </c>
      <c r="Q250" s="1"/>
    </row>
    <row r="251" spans="1:17" ht="20.100000000000001" customHeight="1" x14ac:dyDescent="0.3">
      <c r="A251" s="35">
        <v>40999</v>
      </c>
      <c r="B251" s="36">
        <v>42689</v>
      </c>
      <c r="C251" s="23"/>
      <c r="D251" s="30">
        <v>1006315</v>
      </c>
      <c r="E251" s="22" t="s">
        <v>243</v>
      </c>
      <c r="F251" s="18" t="s">
        <v>1023</v>
      </c>
      <c r="G251" s="26">
        <v>2143.9566666666665</v>
      </c>
      <c r="H251" s="26">
        <v>6431.87</v>
      </c>
      <c r="I251" s="31">
        <v>3</v>
      </c>
      <c r="Q251" s="1"/>
    </row>
    <row r="252" spans="1:17" ht="20.100000000000001" customHeight="1" x14ac:dyDescent="0.3">
      <c r="A252" s="35">
        <v>40997</v>
      </c>
      <c r="B252" s="36">
        <v>40999</v>
      </c>
      <c r="C252" s="23"/>
      <c r="D252" s="30">
        <v>1006318</v>
      </c>
      <c r="E252" s="22" t="s">
        <v>244</v>
      </c>
      <c r="F252" s="18" t="s">
        <v>1023</v>
      </c>
      <c r="G252" s="26">
        <v>4786.8900000000003</v>
      </c>
      <c r="H252" s="26">
        <v>4786.8900000000003</v>
      </c>
      <c r="I252" s="31">
        <v>1</v>
      </c>
      <c r="Q252" s="1"/>
    </row>
    <row r="253" spans="1:17" ht="20.100000000000001" customHeight="1" x14ac:dyDescent="0.3">
      <c r="A253" s="35">
        <v>40997</v>
      </c>
      <c r="B253" s="36">
        <v>40999</v>
      </c>
      <c r="C253" s="23"/>
      <c r="D253" s="30">
        <v>1006319</v>
      </c>
      <c r="E253" s="22" t="s">
        <v>245</v>
      </c>
      <c r="F253" s="18" t="s">
        <v>1023</v>
      </c>
      <c r="G253" s="26">
        <v>4747.163333333333</v>
      </c>
      <c r="H253" s="26">
        <v>14241.49</v>
      </c>
      <c r="I253" s="31">
        <v>3</v>
      </c>
      <c r="Q253" s="1"/>
    </row>
    <row r="254" spans="1:17" ht="20.100000000000001" customHeight="1" x14ac:dyDescent="0.3">
      <c r="A254" s="35">
        <v>40997</v>
      </c>
      <c r="B254" s="36">
        <v>40999</v>
      </c>
      <c r="C254" s="23"/>
      <c r="D254" s="30">
        <v>1006320</v>
      </c>
      <c r="E254" s="22" t="s">
        <v>246</v>
      </c>
      <c r="F254" s="18" t="s">
        <v>1023</v>
      </c>
      <c r="G254" s="26">
        <v>274.10921212121212</v>
      </c>
      <c r="H254" s="26">
        <v>90456.04</v>
      </c>
      <c r="I254" s="31">
        <v>330</v>
      </c>
      <c r="Q254" s="1"/>
    </row>
    <row r="255" spans="1:17" ht="20.100000000000001" customHeight="1" x14ac:dyDescent="0.3">
      <c r="A255" s="35">
        <v>40997</v>
      </c>
      <c r="B255" s="36">
        <v>40999</v>
      </c>
      <c r="C255" s="23"/>
      <c r="D255" s="30">
        <v>1006321</v>
      </c>
      <c r="E255" s="22" t="s">
        <v>247</v>
      </c>
      <c r="F255" s="18" t="s">
        <v>1023</v>
      </c>
      <c r="G255" s="26">
        <v>106.2</v>
      </c>
      <c r="H255" s="26">
        <v>106.2</v>
      </c>
      <c r="I255" s="31">
        <v>1</v>
      </c>
      <c r="Q255" s="1"/>
    </row>
    <row r="256" spans="1:17" ht="20.100000000000001" customHeight="1" x14ac:dyDescent="0.3">
      <c r="A256" s="35">
        <v>45467</v>
      </c>
      <c r="B256" s="36">
        <v>45468</v>
      </c>
      <c r="C256" s="23"/>
      <c r="D256" s="30">
        <v>1006323</v>
      </c>
      <c r="E256" s="22" t="s">
        <v>1346</v>
      </c>
      <c r="F256" s="18" t="s">
        <v>1023</v>
      </c>
      <c r="G256" s="26">
        <v>256.85065934065932</v>
      </c>
      <c r="H256" s="26">
        <v>23373.41</v>
      </c>
      <c r="I256" s="31">
        <v>91</v>
      </c>
      <c r="Q256" s="1"/>
    </row>
    <row r="257" spans="1:17" ht="20.100000000000001" customHeight="1" x14ac:dyDescent="0.3">
      <c r="A257" s="35" t="s">
        <v>1124</v>
      </c>
      <c r="B257" s="36">
        <v>45362</v>
      </c>
      <c r="C257" s="23"/>
      <c r="D257" s="30">
        <v>1006324</v>
      </c>
      <c r="E257" s="22" t="s">
        <v>248</v>
      </c>
      <c r="F257" s="18" t="s">
        <v>1023</v>
      </c>
      <c r="G257" s="26">
        <v>290.26773633677988</v>
      </c>
      <c r="H257" s="26">
        <v>786045.02999999991</v>
      </c>
      <c r="I257" s="31">
        <v>2708</v>
      </c>
      <c r="Q257" s="1"/>
    </row>
    <row r="258" spans="1:17" ht="20.100000000000001" customHeight="1" x14ac:dyDescent="0.3">
      <c r="A258" s="35" t="s">
        <v>1125</v>
      </c>
      <c r="B258" s="36">
        <v>43167</v>
      </c>
      <c r="C258" s="23"/>
      <c r="D258" s="30">
        <v>1006325</v>
      </c>
      <c r="E258" s="22" t="s">
        <v>249</v>
      </c>
      <c r="F258" s="18" t="s">
        <v>1023</v>
      </c>
      <c r="G258" s="26">
        <v>538.83999999999992</v>
      </c>
      <c r="H258" s="26">
        <v>137943.03999999998</v>
      </c>
      <c r="I258" s="31">
        <v>256</v>
      </c>
      <c r="Q258" s="1"/>
    </row>
    <row r="259" spans="1:17" ht="20.100000000000001" customHeight="1" x14ac:dyDescent="0.3">
      <c r="A259" s="35" t="s">
        <v>1126</v>
      </c>
      <c r="B259" s="36">
        <v>44851</v>
      </c>
      <c r="C259" s="23"/>
      <c r="D259" s="30">
        <v>1006327</v>
      </c>
      <c r="E259" s="22" t="s">
        <v>250</v>
      </c>
      <c r="F259" s="18" t="s">
        <v>1023</v>
      </c>
      <c r="G259" s="26">
        <v>2049.3124000000003</v>
      </c>
      <c r="H259" s="26">
        <v>922190.58000000007</v>
      </c>
      <c r="I259" s="31">
        <v>450</v>
      </c>
      <c r="Q259" s="1"/>
    </row>
    <row r="260" spans="1:17" ht="20.100000000000001" customHeight="1" x14ac:dyDescent="0.3">
      <c r="A260" s="35" t="s">
        <v>1127</v>
      </c>
      <c r="B260" s="36">
        <v>43621</v>
      </c>
      <c r="C260" s="23"/>
      <c r="D260" s="30">
        <v>1006328</v>
      </c>
      <c r="E260" s="22" t="s">
        <v>251</v>
      </c>
      <c r="F260" s="18" t="s">
        <v>1023</v>
      </c>
      <c r="G260" s="26">
        <v>65.773200000000003</v>
      </c>
      <c r="H260" s="26">
        <v>32886.6</v>
      </c>
      <c r="I260" s="31">
        <v>500</v>
      </c>
      <c r="Q260" s="1"/>
    </row>
    <row r="261" spans="1:17" ht="20.100000000000001" customHeight="1" x14ac:dyDescent="0.3">
      <c r="A261" s="35">
        <v>40999</v>
      </c>
      <c r="B261" s="36">
        <v>41948</v>
      </c>
      <c r="C261" s="23"/>
      <c r="D261" s="30">
        <v>1006333</v>
      </c>
      <c r="E261" s="22" t="s">
        <v>252</v>
      </c>
      <c r="F261" s="18" t="s">
        <v>1023</v>
      </c>
      <c r="G261" s="26">
        <v>52.199999999999996</v>
      </c>
      <c r="H261" s="26">
        <v>213863.4</v>
      </c>
      <c r="I261" s="31">
        <v>4097</v>
      </c>
      <c r="Q261" s="1"/>
    </row>
    <row r="262" spans="1:17" ht="20.100000000000001" customHeight="1" x14ac:dyDescent="0.3">
      <c r="A262" s="35" t="s">
        <v>1128</v>
      </c>
      <c r="B262" s="36">
        <v>45274</v>
      </c>
      <c r="C262" s="23"/>
      <c r="D262" s="30">
        <v>1006335</v>
      </c>
      <c r="E262" s="22" t="s">
        <v>253</v>
      </c>
      <c r="F262" s="18" t="s">
        <v>1023</v>
      </c>
      <c r="G262" s="26">
        <v>3488.1520566502468</v>
      </c>
      <c r="H262" s="26">
        <v>2832379.47</v>
      </c>
      <c r="I262" s="31">
        <v>812</v>
      </c>
      <c r="Q262" s="1"/>
    </row>
    <row r="263" spans="1:17" ht="20.100000000000001" customHeight="1" x14ac:dyDescent="0.3">
      <c r="A263" s="35" t="s">
        <v>1129</v>
      </c>
      <c r="B263" s="36">
        <v>42908</v>
      </c>
      <c r="C263" s="23"/>
      <c r="D263" s="30">
        <v>1006341</v>
      </c>
      <c r="E263" s="22" t="s">
        <v>254</v>
      </c>
      <c r="F263" s="18" t="s">
        <v>1023</v>
      </c>
      <c r="G263" s="26">
        <v>9.3800000000000008</v>
      </c>
      <c r="H263" s="26">
        <v>1876</v>
      </c>
      <c r="I263" s="31">
        <v>200</v>
      </c>
      <c r="Q263" s="1"/>
    </row>
    <row r="264" spans="1:17" ht="20.100000000000001" customHeight="1" x14ac:dyDescent="0.3">
      <c r="A264" s="35" t="s">
        <v>1130</v>
      </c>
      <c r="B264" s="36">
        <v>45040</v>
      </c>
      <c r="C264" s="23"/>
      <c r="D264" s="30">
        <v>1006345</v>
      </c>
      <c r="E264" s="22" t="s">
        <v>255</v>
      </c>
      <c r="F264" s="18" t="s">
        <v>1023</v>
      </c>
      <c r="G264" s="26">
        <v>7.9867388291892185</v>
      </c>
      <c r="H264" s="26">
        <v>305468.80000000005</v>
      </c>
      <c r="I264" s="31">
        <v>38247</v>
      </c>
      <c r="Q264" s="1"/>
    </row>
    <row r="265" spans="1:17" ht="20.100000000000001" customHeight="1" x14ac:dyDescent="0.3">
      <c r="A265" s="35">
        <v>42700</v>
      </c>
      <c r="B265" s="36">
        <v>43153</v>
      </c>
      <c r="C265" s="23"/>
      <c r="D265" s="30">
        <v>1006350</v>
      </c>
      <c r="E265" s="22" t="s">
        <v>256</v>
      </c>
      <c r="F265" s="18" t="s">
        <v>1023</v>
      </c>
      <c r="G265" s="26">
        <v>6.4616906474820137</v>
      </c>
      <c r="H265" s="26">
        <v>1796.35</v>
      </c>
      <c r="I265" s="31">
        <v>278</v>
      </c>
      <c r="Q265" s="1"/>
    </row>
    <row r="266" spans="1:17" ht="20.100000000000001" customHeight="1" x14ac:dyDescent="0.3">
      <c r="A266" s="35" t="s">
        <v>1131</v>
      </c>
      <c r="B266" s="36">
        <v>44503</v>
      </c>
      <c r="C266" s="23"/>
      <c r="D266" s="30">
        <v>1006351</v>
      </c>
      <c r="E266" s="22" t="s">
        <v>257</v>
      </c>
      <c r="F266" s="18" t="s">
        <v>1023</v>
      </c>
      <c r="G266" s="26">
        <v>86.945999999999998</v>
      </c>
      <c r="H266" s="26">
        <v>434.73</v>
      </c>
      <c r="I266" s="31">
        <v>5</v>
      </c>
      <c r="Q266" s="1"/>
    </row>
    <row r="267" spans="1:17" ht="20.100000000000001" customHeight="1" x14ac:dyDescent="0.3">
      <c r="A267" s="35" t="s">
        <v>1132</v>
      </c>
      <c r="B267" s="36">
        <v>43775</v>
      </c>
      <c r="C267" s="23"/>
      <c r="D267" s="30">
        <v>1006374</v>
      </c>
      <c r="E267" s="22" t="s">
        <v>258</v>
      </c>
      <c r="F267" s="18" t="s">
        <v>1023</v>
      </c>
      <c r="G267" s="26">
        <v>9153.9156363636357</v>
      </c>
      <c r="H267" s="26">
        <v>503465.36</v>
      </c>
      <c r="I267" s="31">
        <v>55</v>
      </c>
      <c r="Q267" s="1"/>
    </row>
    <row r="268" spans="1:17" ht="20.100000000000001" customHeight="1" x14ac:dyDescent="0.3">
      <c r="A268" s="35" t="s">
        <v>1042</v>
      </c>
      <c r="B268" s="36">
        <v>43406</v>
      </c>
      <c r="C268" s="23"/>
      <c r="D268" s="30">
        <v>1006375</v>
      </c>
      <c r="E268" s="22" t="s">
        <v>259</v>
      </c>
      <c r="F268" s="18" t="s">
        <v>1023</v>
      </c>
      <c r="G268" s="26">
        <v>108.91357142857144</v>
      </c>
      <c r="H268" s="26">
        <v>1524.7900000000002</v>
      </c>
      <c r="I268" s="31">
        <v>14</v>
      </c>
      <c r="Q268" s="1"/>
    </row>
    <row r="269" spans="1:17" ht="20.100000000000001" customHeight="1" x14ac:dyDescent="0.3">
      <c r="A269" s="35" t="s">
        <v>1133</v>
      </c>
      <c r="B269" s="36">
        <v>45378</v>
      </c>
      <c r="C269" s="23"/>
      <c r="D269" s="30">
        <v>1006382</v>
      </c>
      <c r="E269" s="22" t="s">
        <v>260</v>
      </c>
      <c r="F269" s="18" t="s">
        <v>1023</v>
      </c>
      <c r="G269" s="26">
        <v>14.341403833209819</v>
      </c>
      <c r="H269" s="26">
        <v>2109376.6999999997</v>
      </c>
      <c r="I269" s="31">
        <v>147083</v>
      </c>
      <c r="Q269" s="1"/>
    </row>
    <row r="270" spans="1:17" ht="20.100000000000001" customHeight="1" x14ac:dyDescent="0.3">
      <c r="A270" s="35" t="s">
        <v>1116</v>
      </c>
      <c r="B270" s="36">
        <v>45436</v>
      </c>
      <c r="C270" s="23"/>
      <c r="D270" s="30">
        <v>1006395</v>
      </c>
      <c r="E270" s="22" t="s">
        <v>261</v>
      </c>
      <c r="F270" s="18" t="s">
        <v>1023</v>
      </c>
      <c r="G270" s="26">
        <v>21.610886666748765</v>
      </c>
      <c r="H270" s="26">
        <v>1754868.83</v>
      </c>
      <c r="I270" s="31">
        <v>81203</v>
      </c>
      <c r="Q270" s="1"/>
    </row>
    <row r="271" spans="1:17" ht="20.100000000000001" customHeight="1" x14ac:dyDescent="0.3">
      <c r="A271" s="35" t="s">
        <v>1116</v>
      </c>
      <c r="B271" s="36">
        <v>45436</v>
      </c>
      <c r="C271" s="23"/>
      <c r="D271" s="30">
        <v>1006396</v>
      </c>
      <c r="E271" s="22" t="s">
        <v>262</v>
      </c>
      <c r="F271" s="18" t="s">
        <v>1023</v>
      </c>
      <c r="G271" s="26">
        <v>22.770168256721597</v>
      </c>
      <c r="H271" s="26">
        <v>918890.14</v>
      </c>
      <c r="I271" s="31">
        <v>40355</v>
      </c>
      <c r="Q271" s="1"/>
    </row>
    <row r="272" spans="1:17" ht="20.100000000000001" customHeight="1" x14ac:dyDescent="0.3">
      <c r="A272" s="35" t="s">
        <v>1134</v>
      </c>
      <c r="B272" s="36">
        <v>44651</v>
      </c>
      <c r="C272" s="23"/>
      <c r="D272" s="30">
        <v>1006398</v>
      </c>
      <c r="E272" s="22" t="s">
        <v>263</v>
      </c>
      <c r="F272" s="18" t="s">
        <v>1023</v>
      </c>
      <c r="G272" s="26">
        <v>520.90840000000003</v>
      </c>
      <c r="H272" s="26">
        <v>13022.710000000001</v>
      </c>
      <c r="I272" s="31">
        <v>25</v>
      </c>
      <c r="Q272" s="1"/>
    </row>
    <row r="273" spans="1:17" ht="20.100000000000001" customHeight="1" x14ac:dyDescent="0.3">
      <c r="A273" s="35">
        <v>40999</v>
      </c>
      <c r="B273" s="36">
        <v>40999</v>
      </c>
      <c r="C273" s="23"/>
      <c r="D273" s="30">
        <v>1006399</v>
      </c>
      <c r="E273" s="22" t="s">
        <v>264</v>
      </c>
      <c r="F273" s="18" t="s">
        <v>1023</v>
      </c>
      <c r="G273" s="26">
        <v>10.799999999999999</v>
      </c>
      <c r="H273" s="26">
        <v>1090.8</v>
      </c>
      <c r="I273" s="31">
        <v>101</v>
      </c>
      <c r="Q273" s="1"/>
    </row>
    <row r="274" spans="1:17" ht="20.100000000000001" customHeight="1" x14ac:dyDescent="0.3">
      <c r="A274" s="35" t="s">
        <v>1135</v>
      </c>
      <c r="B274" s="36">
        <v>43745</v>
      </c>
      <c r="C274" s="23"/>
      <c r="D274" s="30">
        <v>1006400</v>
      </c>
      <c r="E274" s="22" t="s">
        <v>265</v>
      </c>
      <c r="F274" s="18" t="s">
        <v>1023</v>
      </c>
      <c r="G274" s="26">
        <v>55.899922533606755</v>
      </c>
      <c r="H274" s="26">
        <v>490689.52000000008</v>
      </c>
      <c r="I274" s="31">
        <v>8778</v>
      </c>
      <c r="Q274" s="1"/>
    </row>
    <row r="275" spans="1:17" ht="20.100000000000001" customHeight="1" x14ac:dyDescent="0.3">
      <c r="A275" s="35" t="s">
        <v>1136</v>
      </c>
      <c r="B275" s="36">
        <v>43712</v>
      </c>
      <c r="C275" s="23"/>
      <c r="D275" s="30">
        <v>1006403</v>
      </c>
      <c r="E275" s="22" t="s">
        <v>266</v>
      </c>
      <c r="F275" s="18" t="s">
        <v>1023</v>
      </c>
      <c r="G275" s="26">
        <v>20.349899423525081</v>
      </c>
      <c r="H275" s="26">
        <v>165912.72999999998</v>
      </c>
      <c r="I275" s="31">
        <v>8153</v>
      </c>
      <c r="Q275" s="1"/>
    </row>
    <row r="276" spans="1:17" ht="20.100000000000001" customHeight="1" x14ac:dyDescent="0.3">
      <c r="A276" s="35">
        <v>40997</v>
      </c>
      <c r="B276" s="36">
        <v>40999</v>
      </c>
      <c r="C276" s="23"/>
      <c r="D276" s="30">
        <v>1006404</v>
      </c>
      <c r="E276" s="22" t="s">
        <v>267</v>
      </c>
      <c r="F276" s="18" t="s">
        <v>1023</v>
      </c>
      <c r="G276" s="26">
        <v>14.220731707317071</v>
      </c>
      <c r="H276" s="26">
        <v>4081.3499999999995</v>
      </c>
      <c r="I276" s="31">
        <v>287</v>
      </c>
      <c r="Q276" s="1"/>
    </row>
    <row r="277" spans="1:17" ht="20.100000000000001" customHeight="1" x14ac:dyDescent="0.3">
      <c r="A277" s="35">
        <v>40999</v>
      </c>
      <c r="B277" s="36">
        <v>41209</v>
      </c>
      <c r="C277" s="23"/>
      <c r="D277" s="30">
        <v>1006406</v>
      </c>
      <c r="E277" s="22" t="s">
        <v>268</v>
      </c>
      <c r="F277" s="18" t="s">
        <v>1023</v>
      </c>
      <c r="G277" s="26">
        <v>12.991738927738927</v>
      </c>
      <c r="H277" s="26">
        <v>27867.279999999999</v>
      </c>
      <c r="I277" s="31">
        <v>2145</v>
      </c>
      <c r="Q277" s="1"/>
    </row>
    <row r="278" spans="1:17" ht="20.100000000000001" customHeight="1" x14ac:dyDescent="0.3">
      <c r="A278" s="35">
        <v>40999</v>
      </c>
      <c r="B278" s="36">
        <v>41780</v>
      </c>
      <c r="C278" s="23"/>
      <c r="D278" s="30">
        <v>1006408</v>
      </c>
      <c r="E278" s="22" t="s">
        <v>269</v>
      </c>
      <c r="F278" s="18" t="s">
        <v>1023</v>
      </c>
      <c r="G278" s="26">
        <v>230.84695384615387</v>
      </c>
      <c r="H278" s="26">
        <v>75025.260000000009</v>
      </c>
      <c r="I278" s="31">
        <v>325</v>
      </c>
      <c r="Q278" s="1"/>
    </row>
    <row r="279" spans="1:17" ht="20.100000000000001" customHeight="1" x14ac:dyDescent="0.3">
      <c r="A279" s="35">
        <v>40999</v>
      </c>
      <c r="B279" s="36">
        <v>41491</v>
      </c>
      <c r="C279" s="23"/>
      <c r="D279" s="30">
        <v>1006409</v>
      </c>
      <c r="E279" s="22" t="s">
        <v>270</v>
      </c>
      <c r="F279" s="18" t="s">
        <v>1023</v>
      </c>
      <c r="G279" s="26">
        <v>42.629999999999995</v>
      </c>
      <c r="H279" s="26">
        <v>10486.98</v>
      </c>
      <c r="I279" s="31">
        <v>246</v>
      </c>
      <c r="Q279" s="1"/>
    </row>
    <row r="280" spans="1:17" ht="20.100000000000001" customHeight="1" x14ac:dyDescent="0.3">
      <c r="A280" s="35">
        <v>40997</v>
      </c>
      <c r="B280" s="36">
        <v>40999</v>
      </c>
      <c r="C280" s="23"/>
      <c r="D280" s="30">
        <v>1006410</v>
      </c>
      <c r="E280" s="22" t="s">
        <v>271</v>
      </c>
      <c r="F280" s="18" t="s">
        <v>1023</v>
      </c>
      <c r="G280" s="26">
        <v>165.88</v>
      </c>
      <c r="H280" s="26">
        <v>5142.28</v>
      </c>
      <c r="I280" s="31">
        <v>31</v>
      </c>
      <c r="Q280" s="1"/>
    </row>
    <row r="281" spans="1:17" ht="20.100000000000001" customHeight="1" x14ac:dyDescent="0.3">
      <c r="A281" s="35">
        <v>40999</v>
      </c>
      <c r="B281" s="36">
        <v>41472</v>
      </c>
      <c r="C281" s="23"/>
      <c r="D281" s="30">
        <v>1006412</v>
      </c>
      <c r="E281" s="22" t="s">
        <v>272</v>
      </c>
      <c r="F281" s="18" t="s">
        <v>1023</v>
      </c>
      <c r="G281" s="26">
        <v>64.163327995729929</v>
      </c>
      <c r="H281" s="26">
        <v>240419.99000000002</v>
      </c>
      <c r="I281" s="31">
        <v>3747</v>
      </c>
      <c r="Q281" s="1"/>
    </row>
    <row r="282" spans="1:17" ht="20.100000000000001" customHeight="1" x14ac:dyDescent="0.3">
      <c r="A282" s="35">
        <v>40997</v>
      </c>
      <c r="B282" s="36">
        <v>41274</v>
      </c>
      <c r="C282" s="23"/>
      <c r="D282" s="30">
        <v>1006417</v>
      </c>
      <c r="E282" s="22" t="s">
        <v>273</v>
      </c>
      <c r="F282" s="18" t="s">
        <v>1023</v>
      </c>
      <c r="G282" s="26">
        <v>144.7694318181818</v>
      </c>
      <c r="H282" s="26">
        <v>12739.71</v>
      </c>
      <c r="I282" s="31">
        <v>88</v>
      </c>
      <c r="Q282" s="1"/>
    </row>
    <row r="283" spans="1:17" ht="20.100000000000001" customHeight="1" x14ac:dyDescent="0.3">
      <c r="A283" s="35">
        <v>44308</v>
      </c>
      <c r="B283" s="36">
        <v>44308</v>
      </c>
      <c r="C283" s="23"/>
      <c r="D283" s="30">
        <v>1006423</v>
      </c>
      <c r="E283" s="22" t="s">
        <v>274</v>
      </c>
      <c r="F283" s="18" t="s">
        <v>1023</v>
      </c>
      <c r="G283" s="26">
        <v>170.22785714285715</v>
      </c>
      <c r="H283" s="26">
        <v>2383.19</v>
      </c>
      <c r="I283" s="31">
        <v>14</v>
      </c>
      <c r="Q283" s="1"/>
    </row>
    <row r="284" spans="1:17" ht="20.100000000000001" customHeight="1" x14ac:dyDescent="0.3">
      <c r="A284" s="35" t="s">
        <v>1137</v>
      </c>
      <c r="B284" s="36">
        <v>45401</v>
      </c>
      <c r="C284" s="23"/>
      <c r="D284" s="30">
        <v>1006424</v>
      </c>
      <c r="E284" s="22" t="s">
        <v>275</v>
      </c>
      <c r="F284" s="18" t="s">
        <v>1023</v>
      </c>
      <c r="G284" s="26">
        <v>141.48225806451615</v>
      </c>
      <c r="H284" s="26">
        <v>4385.9500000000007</v>
      </c>
      <c r="I284" s="31">
        <v>31</v>
      </c>
      <c r="Q284" s="1"/>
    </row>
    <row r="285" spans="1:17" ht="20.100000000000001" customHeight="1" x14ac:dyDescent="0.3">
      <c r="A285" s="35" t="s">
        <v>1138</v>
      </c>
      <c r="B285" s="36">
        <v>44075</v>
      </c>
      <c r="C285" s="23"/>
      <c r="D285" s="30">
        <v>1006425</v>
      </c>
      <c r="E285" s="22" t="s">
        <v>276</v>
      </c>
      <c r="F285" s="18" t="s">
        <v>1023</v>
      </c>
      <c r="G285" s="26">
        <v>145.6935294117647</v>
      </c>
      <c r="H285" s="26">
        <v>9907.16</v>
      </c>
      <c r="I285" s="31">
        <v>68</v>
      </c>
      <c r="Q285" s="1"/>
    </row>
    <row r="286" spans="1:17" ht="20.100000000000001" customHeight="1" x14ac:dyDescent="0.3">
      <c r="A286" s="35">
        <v>42649</v>
      </c>
      <c r="B286" s="36">
        <v>42738</v>
      </c>
      <c r="C286" s="23"/>
      <c r="D286" s="30">
        <v>1006426</v>
      </c>
      <c r="E286" s="22" t="s">
        <v>277</v>
      </c>
      <c r="F286" s="18" t="s">
        <v>1023</v>
      </c>
      <c r="G286" s="26">
        <v>312.51541333333336</v>
      </c>
      <c r="H286" s="26">
        <v>117193.28</v>
      </c>
      <c r="I286" s="31">
        <v>375</v>
      </c>
      <c r="Q286" s="1"/>
    </row>
    <row r="287" spans="1:17" ht="20.100000000000001" customHeight="1" x14ac:dyDescent="0.3">
      <c r="A287" s="37" t="s">
        <v>1139</v>
      </c>
      <c r="B287" s="36">
        <v>43722</v>
      </c>
      <c r="C287" s="23"/>
      <c r="D287" s="30">
        <v>1006427</v>
      </c>
      <c r="E287" s="22" t="s">
        <v>278</v>
      </c>
      <c r="F287" s="18" t="s">
        <v>1023</v>
      </c>
      <c r="G287" s="26">
        <v>249.87590909090912</v>
      </c>
      <c r="H287" s="26">
        <v>5497.27</v>
      </c>
      <c r="I287" s="31">
        <v>22</v>
      </c>
      <c r="Q287" s="1"/>
    </row>
    <row r="288" spans="1:17" ht="20.100000000000001" customHeight="1" x14ac:dyDescent="0.3">
      <c r="A288" s="35" t="s">
        <v>1137</v>
      </c>
      <c r="B288" s="36">
        <v>45401</v>
      </c>
      <c r="C288" s="23"/>
      <c r="D288" s="30">
        <v>1006428</v>
      </c>
      <c r="E288" s="22" t="s">
        <v>279</v>
      </c>
      <c r="F288" s="18" t="s">
        <v>1023</v>
      </c>
      <c r="G288" s="26">
        <v>405.60992318946597</v>
      </c>
      <c r="H288" s="26">
        <v>1108937.53</v>
      </c>
      <c r="I288" s="31">
        <v>2734</v>
      </c>
      <c r="Q288" s="1"/>
    </row>
    <row r="289" spans="1:17" ht="20.100000000000001" customHeight="1" x14ac:dyDescent="0.3">
      <c r="A289" s="35" t="s">
        <v>1140</v>
      </c>
      <c r="B289" s="36">
        <v>44503</v>
      </c>
      <c r="C289" s="23"/>
      <c r="D289" s="30">
        <v>1006429</v>
      </c>
      <c r="E289" s="22" t="s">
        <v>280</v>
      </c>
      <c r="F289" s="18" t="s">
        <v>1023</v>
      </c>
      <c r="G289" s="26">
        <v>335.07326359832638</v>
      </c>
      <c r="H289" s="26">
        <v>160165.02000000002</v>
      </c>
      <c r="I289" s="31">
        <v>478</v>
      </c>
      <c r="Q289" s="1"/>
    </row>
    <row r="290" spans="1:17" ht="20.100000000000001" customHeight="1" x14ac:dyDescent="0.3">
      <c r="A290" s="35" t="s">
        <v>1140</v>
      </c>
      <c r="B290" s="36">
        <v>44503</v>
      </c>
      <c r="C290" s="23"/>
      <c r="D290" s="30">
        <v>1006430</v>
      </c>
      <c r="E290" s="22" t="s">
        <v>281</v>
      </c>
      <c r="F290" s="18" t="s">
        <v>1023</v>
      </c>
      <c r="G290" s="26">
        <v>854.66</v>
      </c>
      <c r="H290" s="26">
        <v>854.66</v>
      </c>
      <c r="I290" s="31">
        <v>1</v>
      </c>
      <c r="Q290" s="1"/>
    </row>
    <row r="291" spans="1:17" ht="20.100000000000001" customHeight="1" x14ac:dyDescent="0.3">
      <c r="A291" s="35" t="s">
        <v>1141</v>
      </c>
      <c r="B291" s="36">
        <v>43872</v>
      </c>
      <c r="C291" s="23"/>
      <c r="D291" s="30">
        <v>1006431</v>
      </c>
      <c r="E291" s="22" t="s">
        <v>282</v>
      </c>
      <c r="F291" s="18" t="s">
        <v>1023</v>
      </c>
      <c r="G291" s="26">
        <v>287.50935064935061</v>
      </c>
      <c r="H291" s="26">
        <v>22138.219999999998</v>
      </c>
      <c r="I291" s="31">
        <v>77</v>
      </c>
      <c r="Q291" s="1"/>
    </row>
    <row r="292" spans="1:17" ht="20.100000000000001" customHeight="1" x14ac:dyDescent="0.3">
      <c r="A292" s="35" t="s">
        <v>1140</v>
      </c>
      <c r="B292" s="36">
        <v>44503</v>
      </c>
      <c r="C292" s="23"/>
      <c r="D292" s="30">
        <v>1006432</v>
      </c>
      <c r="E292" s="22" t="s">
        <v>283</v>
      </c>
      <c r="F292" s="18" t="s">
        <v>1023</v>
      </c>
      <c r="G292" s="26">
        <v>331.53355769230768</v>
      </c>
      <c r="H292" s="26">
        <v>34479.49</v>
      </c>
      <c r="I292" s="31">
        <v>104</v>
      </c>
      <c r="Q292" s="1"/>
    </row>
    <row r="293" spans="1:17" ht="20.100000000000001" customHeight="1" x14ac:dyDescent="0.3">
      <c r="A293" s="35" t="s">
        <v>1131</v>
      </c>
      <c r="B293" s="36">
        <v>44503</v>
      </c>
      <c r="C293" s="23"/>
      <c r="D293" s="30">
        <v>1006433</v>
      </c>
      <c r="E293" s="22" t="s">
        <v>284</v>
      </c>
      <c r="F293" s="18" t="s">
        <v>1023</v>
      </c>
      <c r="G293" s="26">
        <v>590.68224232887485</v>
      </c>
      <c r="H293" s="26">
        <v>750757.12999999989</v>
      </c>
      <c r="I293" s="31">
        <v>1271</v>
      </c>
      <c r="Q293" s="1"/>
    </row>
    <row r="294" spans="1:17" ht="20.100000000000001" customHeight="1" x14ac:dyDescent="0.3">
      <c r="A294" s="35" t="s">
        <v>1142</v>
      </c>
      <c r="B294" s="36">
        <v>45331</v>
      </c>
      <c r="C294" s="23"/>
      <c r="D294" s="30">
        <v>1006434</v>
      </c>
      <c r="E294" s="22" t="s">
        <v>285</v>
      </c>
      <c r="F294" s="18" t="s">
        <v>1023</v>
      </c>
      <c r="G294" s="26">
        <v>321.59308280951069</v>
      </c>
      <c r="H294" s="26">
        <v>1176709.0899999996</v>
      </c>
      <c r="I294" s="31">
        <v>3659</v>
      </c>
      <c r="Q294" s="1"/>
    </row>
    <row r="295" spans="1:17" ht="20.100000000000001" customHeight="1" x14ac:dyDescent="0.3">
      <c r="A295" s="35" t="s">
        <v>1143</v>
      </c>
      <c r="B295" s="36">
        <v>43699</v>
      </c>
      <c r="C295" s="23"/>
      <c r="D295" s="30">
        <v>1006436</v>
      </c>
      <c r="E295" s="22" t="s">
        <v>286</v>
      </c>
      <c r="F295" s="18" t="s">
        <v>1023</v>
      </c>
      <c r="G295" s="26">
        <v>132.20580760095012</v>
      </c>
      <c r="H295" s="26">
        <v>111317.29</v>
      </c>
      <c r="I295" s="31">
        <v>842</v>
      </c>
      <c r="Q295" s="1"/>
    </row>
    <row r="296" spans="1:17" ht="20.100000000000001" customHeight="1" x14ac:dyDescent="0.3">
      <c r="A296" s="35" t="s">
        <v>1144</v>
      </c>
      <c r="B296" s="36">
        <v>43633</v>
      </c>
      <c r="C296" s="23"/>
      <c r="D296" s="30">
        <v>1006438</v>
      </c>
      <c r="E296" s="22" t="s">
        <v>287</v>
      </c>
      <c r="F296" s="18" t="s">
        <v>1023</v>
      </c>
      <c r="G296" s="26">
        <v>42.132469135802467</v>
      </c>
      <c r="H296" s="26">
        <v>3412.73</v>
      </c>
      <c r="I296" s="31">
        <v>81</v>
      </c>
      <c r="Q296" s="1"/>
    </row>
    <row r="297" spans="1:17" ht="20.100000000000001" customHeight="1" x14ac:dyDescent="0.3">
      <c r="A297" s="35">
        <v>42955</v>
      </c>
      <c r="B297" s="36">
        <v>43155</v>
      </c>
      <c r="C297" s="23"/>
      <c r="D297" s="30">
        <v>1006439</v>
      </c>
      <c r="E297" s="22" t="s">
        <v>288</v>
      </c>
      <c r="F297" s="18" t="s">
        <v>1023</v>
      </c>
      <c r="G297" s="26">
        <v>8.9692557251908394</v>
      </c>
      <c r="H297" s="26">
        <v>14099.67</v>
      </c>
      <c r="I297" s="31">
        <v>1572</v>
      </c>
      <c r="Q297" s="1"/>
    </row>
    <row r="298" spans="1:17" ht="20.100000000000001" customHeight="1" x14ac:dyDescent="0.3">
      <c r="A298" s="35">
        <v>43496</v>
      </c>
      <c r="B298" s="36">
        <v>43496</v>
      </c>
      <c r="C298" s="23"/>
      <c r="D298" s="30">
        <v>1006440</v>
      </c>
      <c r="E298" s="22" t="s">
        <v>289</v>
      </c>
      <c r="F298" s="18" t="s">
        <v>1023</v>
      </c>
      <c r="G298" s="26">
        <v>7.0871282258064516</v>
      </c>
      <c r="H298" s="26">
        <v>87880.39</v>
      </c>
      <c r="I298" s="31">
        <v>12400</v>
      </c>
      <c r="Q298" s="1"/>
    </row>
    <row r="299" spans="1:17" ht="20.100000000000001" customHeight="1" x14ac:dyDescent="0.3">
      <c r="A299" s="35">
        <v>40997</v>
      </c>
      <c r="B299" s="36">
        <v>40999</v>
      </c>
      <c r="C299" s="23"/>
      <c r="D299" s="30">
        <v>1006441</v>
      </c>
      <c r="E299" s="22" t="s">
        <v>290</v>
      </c>
      <c r="F299" s="18" t="s">
        <v>1023</v>
      </c>
      <c r="G299" s="26">
        <v>5.7935158281489878</v>
      </c>
      <c r="H299" s="26">
        <v>652807.56999999983</v>
      </c>
      <c r="I299" s="31">
        <v>112679</v>
      </c>
      <c r="Q299" s="1"/>
    </row>
    <row r="300" spans="1:17" ht="20.100000000000001" customHeight="1" x14ac:dyDescent="0.3">
      <c r="A300" s="35">
        <v>40997</v>
      </c>
      <c r="B300" s="36">
        <v>42386</v>
      </c>
      <c r="C300" s="23"/>
      <c r="D300" s="30">
        <v>1006442</v>
      </c>
      <c r="E300" s="22" t="s">
        <v>291</v>
      </c>
      <c r="F300" s="18" t="s">
        <v>1023</v>
      </c>
      <c r="G300" s="26">
        <v>8.9679596597145999</v>
      </c>
      <c r="H300" s="26">
        <v>65358.49</v>
      </c>
      <c r="I300" s="31">
        <v>7288</v>
      </c>
      <c r="Q300" s="1"/>
    </row>
    <row r="301" spans="1:17" ht="20.100000000000001" customHeight="1" x14ac:dyDescent="0.3">
      <c r="A301" s="35" t="s">
        <v>1145</v>
      </c>
      <c r="B301" s="36">
        <v>44923</v>
      </c>
      <c r="C301" s="23"/>
      <c r="D301" s="30">
        <v>1006450</v>
      </c>
      <c r="E301" s="22" t="s">
        <v>292</v>
      </c>
      <c r="F301" s="18" t="s">
        <v>1023</v>
      </c>
      <c r="G301" s="26">
        <v>75.059715907809135</v>
      </c>
      <c r="H301" s="26">
        <v>9981816.3199999984</v>
      </c>
      <c r="I301" s="31">
        <v>132985</v>
      </c>
      <c r="Q301" s="1"/>
    </row>
    <row r="302" spans="1:17" ht="20.100000000000001" customHeight="1" x14ac:dyDescent="0.3">
      <c r="A302" s="35">
        <v>40997</v>
      </c>
      <c r="B302" s="36">
        <v>41629</v>
      </c>
      <c r="C302" s="23"/>
      <c r="D302" s="30">
        <v>1006451</v>
      </c>
      <c r="E302" s="22" t="s">
        <v>293</v>
      </c>
      <c r="F302" s="18" t="s">
        <v>1023</v>
      </c>
      <c r="G302" s="26">
        <v>105.95223552248461</v>
      </c>
      <c r="H302" s="26">
        <v>327498.35999999993</v>
      </c>
      <c r="I302" s="31">
        <v>3091</v>
      </c>
      <c r="Q302" s="1"/>
    </row>
    <row r="303" spans="1:17" ht="20.100000000000001" customHeight="1" x14ac:dyDescent="0.3">
      <c r="A303" s="35">
        <v>41445</v>
      </c>
      <c r="B303" s="36">
        <v>41498</v>
      </c>
      <c r="C303" s="23"/>
      <c r="D303" s="30">
        <v>1006455</v>
      </c>
      <c r="E303" s="22" t="s">
        <v>294</v>
      </c>
      <c r="F303" s="18" t="s">
        <v>1023</v>
      </c>
      <c r="G303" s="26">
        <v>31.49</v>
      </c>
      <c r="H303" s="26">
        <v>31.49</v>
      </c>
      <c r="I303" s="31">
        <v>1</v>
      </c>
      <c r="Q303" s="1"/>
    </row>
    <row r="304" spans="1:17" ht="20.100000000000001" customHeight="1" x14ac:dyDescent="0.3">
      <c r="A304" s="35" t="s">
        <v>1146</v>
      </c>
      <c r="B304" s="36">
        <v>45408</v>
      </c>
      <c r="C304" s="23"/>
      <c r="D304" s="30">
        <v>1006456</v>
      </c>
      <c r="E304" s="22" t="s">
        <v>295</v>
      </c>
      <c r="F304" s="18" t="s">
        <v>1023</v>
      </c>
      <c r="G304" s="26">
        <v>67.248198753569497</v>
      </c>
      <c r="H304" s="26">
        <v>6970679.29</v>
      </c>
      <c r="I304" s="31">
        <v>103656</v>
      </c>
      <c r="Q304" s="1"/>
    </row>
    <row r="305" spans="1:17" ht="20.100000000000001" customHeight="1" x14ac:dyDescent="0.3">
      <c r="A305" s="35">
        <v>44926</v>
      </c>
      <c r="B305" s="36">
        <v>44944</v>
      </c>
      <c r="C305" s="23"/>
      <c r="D305" s="30">
        <v>1006457</v>
      </c>
      <c r="E305" s="22" t="s">
        <v>296</v>
      </c>
      <c r="F305" s="18" t="s">
        <v>1023</v>
      </c>
      <c r="G305" s="26">
        <v>112.02</v>
      </c>
      <c r="H305" s="26">
        <v>224.04</v>
      </c>
      <c r="I305" s="31">
        <v>2</v>
      </c>
      <c r="Q305" s="1"/>
    </row>
    <row r="306" spans="1:17" ht="20.100000000000001" customHeight="1" x14ac:dyDescent="0.3">
      <c r="A306" s="35">
        <v>40997</v>
      </c>
      <c r="B306" s="36">
        <v>40999</v>
      </c>
      <c r="C306" s="23"/>
      <c r="D306" s="30">
        <v>1006458</v>
      </c>
      <c r="E306" s="22" t="s">
        <v>297</v>
      </c>
      <c r="F306" s="18" t="s">
        <v>1023</v>
      </c>
      <c r="G306" s="26">
        <v>67.684949252136747</v>
      </c>
      <c r="H306" s="26">
        <v>253412.44999999995</v>
      </c>
      <c r="I306" s="31">
        <v>3744</v>
      </c>
      <c r="Q306" s="1"/>
    </row>
    <row r="307" spans="1:17" ht="20.100000000000001" customHeight="1" x14ac:dyDescent="0.3">
      <c r="A307" s="35">
        <v>43899</v>
      </c>
      <c r="B307" s="36">
        <v>43903</v>
      </c>
      <c r="C307" s="23"/>
      <c r="D307" s="30">
        <v>1006460</v>
      </c>
      <c r="E307" s="22" t="s">
        <v>298</v>
      </c>
      <c r="F307" s="18" t="s">
        <v>1023</v>
      </c>
      <c r="G307" s="26">
        <v>62.82270947802197</v>
      </c>
      <c r="H307" s="26">
        <v>731758.91999999993</v>
      </c>
      <c r="I307" s="31">
        <v>11648</v>
      </c>
      <c r="Q307" s="1"/>
    </row>
    <row r="308" spans="1:17" ht="20.100000000000001" customHeight="1" x14ac:dyDescent="0.3">
      <c r="A308" s="35">
        <v>41241</v>
      </c>
      <c r="B308" s="36">
        <v>43078</v>
      </c>
      <c r="C308" s="23"/>
      <c r="D308" s="30">
        <v>1006461</v>
      </c>
      <c r="E308" s="22" t="s">
        <v>299</v>
      </c>
      <c r="F308" s="18" t="s">
        <v>1023</v>
      </c>
      <c r="G308" s="26">
        <v>95.52</v>
      </c>
      <c r="H308" s="26">
        <v>2196.96</v>
      </c>
      <c r="I308" s="31">
        <v>23</v>
      </c>
      <c r="Q308" s="1"/>
    </row>
    <row r="309" spans="1:17" ht="20.100000000000001" customHeight="1" x14ac:dyDescent="0.3">
      <c r="A309" s="35">
        <v>40999</v>
      </c>
      <c r="B309" s="36">
        <v>42608</v>
      </c>
      <c r="C309" s="23"/>
      <c r="D309" s="30">
        <v>1006463</v>
      </c>
      <c r="E309" s="22" t="s">
        <v>300</v>
      </c>
      <c r="F309" s="18" t="s">
        <v>1023</v>
      </c>
      <c r="G309" s="26">
        <v>112.75235294117647</v>
      </c>
      <c r="H309" s="26">
        <v>1916.79</v>
      </c>
      <c r="I309" s="31">
        <v>17</v>
      </c>
      <c r="Q309" s="1"/>
    </row>
    <row r="310" spans="1:17" ht="20.100000000000001" customHeight="1" x14ac:dyDescent="0.3">
      <c r="A310" s="35">
        <v>40999</v>
      </c>
      <c r="B310" s="36">
        <v>43095</v>
      </c>
      <c r="C310" s="23"/>
      <c r="D310" s="30">
        <v>1006476</v>
      </c>
      <c r="E310" s="22" t="s">
        <v>301</v>
      </c>
      <c r="F310" s="18" t="s">
        <v>1023</v>
      </c>
      <c r="G310" s="26">
        <v>349.1239130434783</v>
      </c>
      <c r="H310" s="26">
        <v>16059.7</v>
      </c>
      <c r="I310" s="31">
        <v>46</v>
      </c>
      <c r="Q310" s="1"/>
    </row>
    <row r="311" spans="1:17" ht="20.100000000000001" customHeight="1" x14ac:dyDescent="0.3">
      <c r="A311" s="35">
        <v>44978</v>
      </c>
      <c r="B311" s="36">
        <v>44978</v>
      </c>
      <c r="C311" s="23"/>
      <c r="D311" s="30">
        <v>1006478</v>
      </c>
      <c r="E311" s="22" t="s">
        <v>302</v>
      </c>
      <c r="F311" s="18" t="s">
        <v>1023</v>
      </c>
      <c r="G311" s="26">
        <v>27.165173904869334</v>
      </c>
      <c r="H311" s="26">
        <v>144491.56</v>
      </c>
      <c r="I311" s="31">
        <v>5319</v>
      </c>
      <c r="Q311" s="1"/>
    </row>
    <row r="312" spans="1:17" ht="20.100000000000001" customHeight="1" x14ac:dyDescent="0.3">
      <c r="A312" s="35" t="s">
        <v>1136</v>
      </c>
      <c r="B312" s="36">
        <v>43712</v>
      </c>
      <c r="C312" s="23"/>
      <c r="D312" s="30">
        <v>1006479</v>
      </c>
      <c r="E312" s="22" t="s">
        <v>303</v>
      </c>
      <c r="F312" s="18" t="s">
        <v>1023</v>
      </c>
      <c r="G312" s="26">
        <v>51.69123468606432</v>
      </c>
      <c r="H312" s="26">
        <v>270035.01</v>
      </c>
      <c r="I312" s="31">
        <v>5224</v>
      </c>
      <c r="Q312" s="1"/>
    </row>
    <row r="313" spans="1:17" ht="20.100000000000001" customHeight="1" x14ac:dyDescent="0.3">
      <c r="A313" s="35">
        <v>40997</v>
      </c>
      <c r="B313" s="36">
        <v>40999</v>
      </c>
      <c r="C313" s="23"/>
      <c r="D313" s="30">
        <v>1006481</v>
      </c>
      <c r="E313" s="22" t="s">
        <v>304</v>
      </c>
      <c r="F313" s="18" t="s">
        <v>1023</v>
      </c>
      <c r="G313" s="26">
        <v>53.248955223880593</v>
      </c>
      <c r="H313" s="26">
        <v>3567.68</v>
      </c>
      <c r="I313" s="31">
        <v>67</v>
      </c>
      <c r="Q313" s="1"/>
    </row>
    <row r="314" spans="1:17" ht="20.100000000000001" customHeight="1" x14ac:dyDescent="0.3">
      <c r="A314" s="35" t="s">
        <v>1091</v>
      </c>
      <c r="B314" s="36" t="s">
        <v>1114</v>
      </c>
      <c r="C314" s="23"/>
      <c r="D314" s="30">
        <v>1006483</v>
      </c>
      <c r="E314" s="22" t="s">
        <v>305</v>
      </c>
      <c r="F314" s="18" t="s">
        <v>1023</v>
      </c>
      <c r="G314" s="26">
        <v>90.01174015748029</v>
      </c>
      <c r="H314" s="26">
        <v>114314.90999999997</v>
      </c>
      <c r="I314" s="31">
        <v>1270</v>
      </c>
      <c r="Q314" s="1"/>
    </row>
    <row r="315" spans="1:17" ht="20.100000000000001" customHeight="1" x14ac:dyDescent="0.3">
      <c r="A315" s="35">
        <v>44978</v>
      </c>
      <c r="B315" s="36">
        <v>44978</v>
      </c>
      <c r="C315" s="23"/>
      <c r="D315" s="30">
        <v>1006484</v>
      </c>
      <c r="E315" s="22" t="s">
        <v>306</v>
      </c>
      <c r="F315" s="18" t="s">
        <v>1023</v>
      </c>
      <c r="G315" s="26">
        <v>53.18251450676982</v>
      </c>
      <c r="H315" s="26">
        <v>192467.52</v>
      </c>
      <c r="I315" s="31">
        <v>3619</v>
      </c>
      <c r="Q315" s="1"/>
    </row>
    <row r="316" spans="1:17" ht="20.100000000000001" customHeight="1" x14ac:dyDescent="0.3">
      <c r="A316" s="35">
        <v>43145</v>
      </c>
      <c r="B316" s="36">
        <v>43147</v>
      </c>
      <c r="C316" s="23"/>
      <c r="D316" s="30">
        <v>1006485</v>
      </c>
      <c r="E316" s="22" t="s">
        <v>307</v>
      </c>
      <c r="F316" s="18" t="s">
        <v>1023</v>
      </c>
      <c r="G316" s="26">
        <v>166.23372392086333</v>
      </c>
      <c r="H316" s="26">
        <v>1848519.0100000002</v>
      </c>
      <c r="I316" s="31">
        <v>11120</v>
      </c>
      <c r="Q316" s="1"/>
    </row>
    <row r="317" spans="1:17" ht="20.100000000000001" customHeight="1" x14ac:dyDescent="0.3">
      <c r="A317" s="35">
        <v>42124</v>
      </c>
      <c r="B317" s="36">
        <v>42703</v>
      </c>
      <c r="C317" s="23"/>
      <c r="D317" s="30">
        <v>1006486</v>
      </c>
      <c r="E317" s="22" t="s">
        <v>308</v>
      </c>
      <c r="F317" s="18" t="s">
        <v>1023</v>
      </c>
      <c r="G317" s="26">
        <v>28.532460732984298</v>
      </c>
      <c r="H317" s="26">
        <v>5449.7000000000007</v>
      </c>
      <c r="I317" s="31">
        <v>191</v>
      </c>
      <c r="Q317" s="1"/>
    </row>
    <row r="318" spans="1:17" ht="20.100000000000001" customHeight="1" x14ac:dyDescent="0.3">
      <c r="A318" s="35">
        <v>43496</v>
      </c>
      <c r="B318" s="36">
        <v>43496</v>
      </c>
      <c r="C318" s="23"/>
      <c r="D318" s="30">
        <v>1006488</v>
      </c>
      <c r="E318" s="22" t="s">
        <v>309</v>
      </c>
      <c r="F318" s="18" t="s">
        <v>1023</v>
      </c>
      <c r="G318" s="26">
        <v>2.6007215447154475</v>
      </c>
      <c r="H318" s="26">
        <v>2559.11</v>
      </c>
      <c r="I318" s="31">
        <v>984</v>
      </c>
      <c r="Q318" s="1"/>
    </row>
    <row r="319" spans="1:17" ht="20.100000000000001" customHeight="1" x14ac:dyDescent="0.3">
      <c r="A319" s="35">
        <v>44687</v>
      </c>
      <c r="B319" s="36">
        <v>44690</v>
      </c>
      <c r="C319" s="23"/>
      <c r="D319" s="30">
        <v>1006493</v>
      </c>
      <c r="E319" s="22" t="s">
        <v>310</v>
      </c>
      <c r="F319" s="18" t="s">
        <v>1023</v>
      </c>
      <c r="G319" s="26">
        <v>351.43</v>
      </c>
      <c r="H319" s="26">
        <v>351.43</v>
      </c>
      <c r="I319" s="31">
        <v>1</v>
      </c>
      <c r="Q319" s="1"/>
    </row>
    <row r="320" spans="1:17" ht="20.100000000000001" customHeight="1" x14ac:dyDescent="0.3">
      <c r="A320" s="35" t="s">
        <v>1147</v>
      </c>
      <c r="B320" s="36">
        <v>43395</v>
      </c>
      <c r="C320" s="23"/>
      <c r="D320" s="30">
        <v>1006494</v>
      </c>
      <c r="E320" s="22" t="s">
        <v>311</v>
      </c>
      <c r="F320" s="18" t="s">
        <v>1023</v>
      </c>
      <c r="G320" s="26">
        <v>663.50285714285724</v>
      </c>
      <c r="H320" s="26">
        <v>9289.0400000000009</v>
      </c>
      <c r="I320" s="31">
        <v>14</v>
      </c>
      <c r="Q320" s="1"/>
    </row>
    <row r="321" spans="1:17" ht="20.100000000000001" customHeight="1" x14ac:dyDescent="0.3">
      <c r="A321" s="35" t="s">
        <v>1148</v>
      </c>
      <c r="B321" s="36">
        <v>43312</v>
      </c>
      <c r="C321" s="23"/>
      <c r="D321" s="30">
        <v>1006501</v>
      </c>
      <c r="E321" s="22" t="s">
        <v>312</v>
      </c>
      <c r="F321" s="18" t="s">
        <v>1023</v>
      </c>
      <c r="G321" s="26">
        <v>46.460387096774191</v>
      </c>
      <c r="H321" s="26">
        <v>14402.72</v>
      </c>
      <c r="I321" s="31">
        <v>310</v>
      </c>
      <c r="Q321" s="1"/>
    </row>
    <row r="322" spans="1:17" ht="20.100000000000001" customHeight="1" x14ac:dyDescent="0.3">
      <c r="A322" s="35">
        <v>40997</v>
      </c>
      <c r="B322" s="36">
        <v>41274</v>
      </c>
      <c r="C322" s="23"/>
      <c r="D322" s="30">
        <v>1006505</v>
      </c>
      <c r="E322" s="22" t="s">
        <v>313</v>
      </c>
      <c r="F322" s="18" t="s">
        <v>1023</v>
      </c>
      <c r="G322" s="26">
        <v>3706.94</v>
      </c>
      <c r="H322" s="26">
        <v>452246.68</v>
      </c>
      <c r="I322" s="31">
        <v>122</v>
      </c>
      <c r="Q322" s="1"/>
    </row>
    <row r="323" spans="1:17" ht="20.100000000000001" customHeight="1" x14ac:dyDescent="0.3">
      <c r="A323" s="35" t="s">
        <v>1149</v>
      </c>
      <c r="B323" s="36">
        <v>42613</v>
      </c>
      <c r="C323" s="23"/>
      <c r="D323" s="30">
        <v>1006506</v>
      </c>
      <c r="E323" s="22" t="s">
        <v>314</v>
      </c>
      <c r="F323" s="18" t="s">
        <v>1023</v>
      </c>
      <c r="G323" s="26">
        <v>1738.5652625298328</v>
      </c>
      <c r="H323" s="26">
        <v>1456917.69</v>
      </c>
      <c r="I323" s="31">
        <v>838</v>
      </c>
      <c r="Q323" s="1"/>
    </row>
    <row r="324" spans="1:17" ht="20.100000000000001" customHeight="1" x14ac:dyDescent="0.3">
      <c r="A324" s="35">
        <v>42131</v>
      </c>
      <c r="B324" s="36">
        <v>42889</v>
      </c>
      <c r="C324" s="23"/>
      <c r="D324" s="30">
        <v>1006507</v>
      </c>
      <c r="E324" s="22" t="s">
        <v>315</v>
      </c>
      <c r="F324" s="18" t="s">
        <v>1023</v>
      </c>
      <c r="G324" s="26">
        <v>1774.8</v>
      </c>
      <c r="H324" s="26">
        <v>1774.8</v>
      </c>
      <c r="I324" s="31">
        <v>1</v>
      </c>
      <c r="Q324" s="1"/>
    </row>
    <row r="325" spans="1:17" ht="20.100000000000001" customHeight="1" x14ac:dyDescent="0.3">
      <c r="A325" s="35">
        <v>44861</v>
      </c>
      <c r="B325" s="36">
        <v>44866</v>
      </c>
      <c r="C325" s="23"/>
      <c r="D325" s="30">
        <v>1006508</v>
      </c>
      <c r="E325" s="22" t="s">
        <v>316</v>
      </c>
      <c r="F325" s="18" t="s">
        <v>1023</v>
      </c>
      <c r="G325" s="26">
        <v>2131.145</v>
      </c>
      <c r="H325" s="26">
        <v>8524.58</v>
      </c>
      <c r="I325" s="31">
        <v>4</v>
      </c>
      <c r="Q325" s="1"/>
    </row>
    <row r="326" spans="1:17" ht="20.100000000000001" customHeight="1" x14ac:dyDescent="0.3">
      <c r="A326" s="35">
        <v>43074</v>
      </c>
      <c r="B326" s="36">
        <v>43152</v>
      </c>
      <c r="C326" s="23"/>
      <c r="D326" s="30">
        <v>1006510</v>
      </c>
      <c r="E326" s="22" t="s">
        <v>317</v>
      </c>
      <c r="F326" s="18" t="s">
        <v>1023</v>
      </c>
      <c r="G326" s="26">
        <v>1216.5547761194032</v>
      </c>
      <c r="H326" s="26">
        <v>81509.170000000013</v>
      </c>
      <c r="I326" s="31">
        <v>67</v>
      </c>
      <c r="Q326" s="1"/>
    </row>
    <row r="327" spans="1:17" ht="20.100000000000001" customHeight="1" x14ac:dyDescent="0.3">
      <c r="A327" s="35">
        <v>40999</v>
      </c>
      <c r="B327" s="36">
        <v>43091</v>
      </c>
      <c r="C327" s="23"/>
      <c r="D327" s="30">
        <v>1006516</v>
      </c>
      <c r="E327" s="22" t="s">
        <v>318</v>
      </c>
      <c r="F327" s="18" t="s">
        <v>1023</v>
      </c>
      <c r="G327" s="26">
        <v>6090</v>
      </c>
      <c r="H327" s="26">
        <v>6090</v>
      </c>
      <c r="I327" s="31">
        <v>1</v>
      </c>
      <c r="Q327" s="1"/>
    </row>
    <row r="328" spans="1:17" ht="20.100000000000001" customHeight="1" x14ac:dyDescent="0.3">
      <c r="A328" s="35">
        <v>43496</v>
      </c>
      <c r="B328" s="36">
        <v>43496</v>
      </c>
      <c r="C328" s="23"/>
      <c r="D328" s="30">
        <v>1006518</v>
      </c>
      <c r="E328" s="22" t="s">
        <v>319</v>
      </c>
      <c r="F328" s="18" t="s">
        <v>1023</v>
      </c>
      <c r="G328" s="26">
        <v>839.5200000000001</v>
      </c>
      <c r="H328" s="26">
        <v>32741.280000000002</v>
      </c>
      <c r="I328" s="31">
        <v>39</v>
      </c>
      <c r="Q328" s="1"/>
    </row>
    <row r="329" spans="1:17" ht="20.100000000000001" customHeight="1" x14ac:dyDescent="0.3">
      <c r="A329" s="37">
        <v>40997</v>
      </c>
      <c r="B329" s="36">
        <v>40999</v>
      </c>
      <c r="C329" s="23"/>
      <c r="D329" s="30">
        <v>1006523</v>
      </c>
      <c r="E329" s="22" t="s">
        <v>320</v>
      </c>
      <c r="F329" s="18" t="s">
        <v>1023</v>
      </c>
      <c r="G329" s="26">
        <v>348.48314285714281</v>
      </c>
      <c r="H329" s="26">
        <v>36590.729999999996</v>
      </c>
      <c r="I329" s="31">
        <v>105</v>
      </c>
      <c r="Q329" s="1"/>
    </row>
    <row r="330" spans="1:17" ht="20.100000000000001" customHeight="1" x14ac:dyDescent="0.3">
      <c r="A330" s="35">
        <v>40999</v>
      </c>
      <c r="B330" s="36">
        <v>41349</v>
      </c>
      <c r="C330" s="23"/>
      <c r="D330" s="30">
        <v>1006525</v>
      </c>
      <c r="E330" s="22" t="s">
        <v>321</v>
      </c>
      <c r="F330" s="18" t="s">
        <v>1023</v>
      </c>
      <c r="G330" s="26">
        <v>189.73913875598089</v>
      </c>
      <c r="H330" s="26">
        <v>39655.480000000003</v>
      </c>
      <c r="I330" s="31">
        <v>209</v>
      </c>
      <c r="Q330" s="1"/>
    </row>
    <row r="331" spans="1:17" ht="20.100000000000001" customHeight="1" x14ac:dyDescent="0.3">
      <c r="A331" s="37">
        <v>40999</v>
      </c>
      <c r="B331" s="36">
        <v>43111</v>
      </c>
      <c r="C331" s="23"/>
      <c r="D331" s="30">
        <v>1006529</v>
      </c>
      <c r="E331" s="22" t="s">
        <v>322</v>
      </c>
      <c r="F331" s="18" t="s">
        <v>1023</v>
      </c>
      <c r="G331" s="26">
        <v>2.9</v>
      </c>
      <c r="H331" s="26">
        <v>3187.1</v>
      </c>
      <c r="I331" s="31">
        <v>1099</v>
      </c>
      <c r="Q331" s="1"/>
    </row>
    <row r="332" spans="1:17" ht="20.100000000000001" customHeight="1" x14ac:dyDescent="0.3">
      <c r="A332" s="35">
        <v>42339</v>
      </c>
      <c r="B332" s="36">
        <v>43102</v>
      </c>
      <c r="C332" s="23"/>
      <c r="D332" s="30">
        <v>1006530</v>
      </c>
      <c r="E332" s="22" t="s">
        <v>323</v>
      </c>
      <c r="F332" s="18" t="s">
        <v>1023</v>
      </c>
      <c r="G332" s="26">
        <v>12.503489294210944</v>
      </c>
      <c r="H332" s="26">
        <v>15766.9</v>
      </c>
      <c r="I332" s="31">
        <v>1261</v>
      </c>
      <c r="Q332" s="1"/>
    </row>
    <row r="333" spans="1:17" ht="20.100000000000001" customHeight="1" x14ac:dyDescent="0.3">
      <c r="A333" s="35">
        <v>41355</v>
      </c>
      <c r="B333" s="36">
        <v>42122</v>
      </c>
      <c r="C333" s="23"/>
      <c r="D333" s="30">
        <v>1006535</v>
      </c>
      <c r="E333" s="22" t="s">
        <v>324</v>
      </c>
      <c r="F333" s="18" t="s">
        <v>1023</v>
      </c>
      <c r="G333" s="26">
        <v>1643.1775</v>
      </c>
      <c r="H333" s="26">
        <v>6572.71</v>
      </c>
      <c r="I333" s="31">
        <v>4</v>
      </c>
      <c r="Q333" s="1"/>
    </row>
    <row r="334" spans="1:17" ht="20.100000000000001" customHeight="1" x14ac:dyDescent="0.3">
      <c r="A334" s="35">
        <v>41025</v>
      </c>
      <c r="B334" s="36">
        <v>41030</v>
      </c>
      <c r="C334" s="23"/>
      <c r="D334" s="30">
        <v>1006544</v>
      </c>
      <c r="E334" s="22" t="s">
        <v>325</v>
      </c>
      <c r="F334" s="18" t="s">
        <v>1023</v>
      </c>
      <c r="G334" s="26">
        <v>259.3925373134328</v>
      </c>
      <c r="H334" s="26">
        <v>34758.6</v>
      </c>
      <c r="I334" s="31">
        <v>134</v>
      </c>
      <c r="Q334" s="1"/>
    </row>
    <row r="335" spans="1:17" ht="20.100000000000001" customHeight="1" x14ac:dyDescent="0.3">
      <c r="A335" s="35">
        <v>40999</v>
      </c>
      <c r="B335" s="36">
        <v>42851</v>
      </c>
      <c r="C335" s="23"/>
      <c r="D335" s="30">
        <v>1006546</v>
      </c>
      <c r="E335" s="22" t="s">
        <v>326</v>
      </c>
      <c r="F335" s="18" t="s">
        <v>1023</v>
      </c>
      <c r="G335" s="26">
        <v>189.095</v>
      </c>
      <c r="H335" s="26">
        <v>7941.99</v>
      </c>
      <c r="I335" s="31">
        <v>42</v>
      </c>
      <c r="Q335" s="1"/>
    </row>
    <row r="336" spans="1:17" ht="20.100000000000001" customHeight="1" x14ac:dyDescent="0.3">
      <c r="A336" s="35">
        <v>42353</v>
      </c>
      <c r="B336" s="36">
        <v>43113</v>
      </c>
      <c r="C336" s="23"/>
      <c r="D336" s="30">
        <v>1006551</v>
      </c>
      <c r="E336" s="22" t="s">
        <v>327</v>
      </c>
      <c r="F336" s="18" t="s">
        <v>1023</v>
      </c>
      <c r="G336" s="26">
        <v>41.738728476821194</v>
      </c>
      <c r="H336" s="26">
        <v>94538.22</v>
      </c>
      <c r="I336" s="31">
        <v>2265</v>
      </c>
      <c r="Q336" s="1"/>
    </row>
    <row r="337" spans="1:17" ht="20.100000000000001" customHeight="1" x14ac:dyDescent="0.3">
      <c r="A337" s="35" t="s">
        <v>1150</v>
      </c>
      <c r="B337" s="36">
        <v>43301</v>
      </c>
      <c r="C337" s="23"/>
      <c r="D337" s="30">
        <v>1006553</v>
      </c>
      <c r="E337" s="22" t="s">
        <v>328</v>
      </c>
      <c r="F337" s="18" t="s">
        <v>1023</v>
      </c>
      <c r="G337" s="26">
        <v>14.035</v>
      </c>
      <c r="H337" s="26">
        <v>28.07</v>
      </c>
      <c r="I337" s="31">
        <v>2</v>
      </c>
      <c r="Q337" s="1"/>
    </row>
    <row r="338" spans="1:17" ht="20.100000000000001" customHeight="1" x14ac:dyDescent="0.3">
      <c r="A338" s="35">
        <v>42703</v>
      </c>
      <c r="B338" s="36">
        <v>43102</v>
      </c>
      <c r="C338" s="23"/>
      <c r="D338" s="30">
        <v>1006556</v>
      </c>
      <c r="E338" s="22" t="s">
        <v>329</v>
      </c>
      <c r="F338" s="18" t="s">
        <v>1023</v>
      </c>
      <c r="G338" s="26">
        <v>11497.51</v>
      </c>
      <c r="H338" s="26">
        <v>321930.28000000003</v>
      </c>
      <c r="I338" s="31">
        <v>28</v>
      </c>
      <c r="Q338" s="1"/>
    </row>
    <row r="339" spans="1:17" ht="20.100000000000001" customHeight="1" x14ac:dyDescent="0.3">
      <c r="A339" s="35">
        <v>40999</v>
      </c>
      <c r="B339" s="36">
        <v>43092</v>
      </c>
      <c r="C339" s="23"/>
      <c r="D339" s="30">
        <v>1006559</v>
      </c>
      <c r="E339" s="22" t="s">
        <v>330</v>
      </c>
      <c r="F339" s="18" t="s">
        <v>1023</v>
      </c>
      <c r="G339" s="26">
        <v>525.20640624999999</v>
      </c>
      <c r="H339" s="26">
        <v>403358.52</v>
      </c>
      <c r="I339" s="31">
        <v>768</v>
      </c>
      <c r="Q339" s="1"/>
    </row>
    <row r="340" spans="1:17" ht="20.100000000000001" customHeight="1" x14ac:dyDescent="0.3">
      <c r="A340" s="35" t="s">
        <v>1151</v>
      </c>
      <c r="B340" s="36">
        <v>42475</v>
      </c>
      <c r="C340" s="23"/>
      <c r="D340" s="30">
        <v>1006561</v>
      </c>
      <c r="E340" s="22" t="s">
        <v>331</v>
      </c>
      <c r="F340" s="18" t="s">
        <v>1023</v>
      </c>
      <c r="G340" s="26">
        <v>2115.0300000000002</v>
      </c>
      <c r="H340" s="26">
        <v>313024.44</v>
      </c>
      <c r="I340" s="31">
        <v>148</v>
      </c>
      <c r="Q340" s="1"/>
    </row>
    <row r="341" spans="1:17" ht="20.100000000000001" customHeight="1" x14ac:dyDescent="0.3">
      <c r="A341" s="35">
        <v>42457</v>
      </c>
      <c r="B341" s="36">
        <v>42829</v>
      </c>
      <c r="C341" s="23"/>
      <c r="D341" s="30">
        <v>1006562</v>
      </c>
      <c r="E341" s="22" t="s">
        <v>332</v>
      </c>
      <c r="F341" s="18" t="s">
        <v>1023</v>
      </c>
      <c r="G341" s="26">
        <v>8019.2344444444443</v>
      </c>
      <c r="H341" s="26">
        <v>72173.11</v>
      </c>
      <c r="I341" s="31">
        <v>9</v>
      </c>
      <c r="Q341" s="1"/>
    </row>
    <row r="342" spans="1:17" ht="20.100000000000001" customHeight="1" x14ac:dyDescent="0.3">
      <c r="A342" s="35">
        <v>42846</v>
      </c>
      <c r="B342" s="36">
        <v>43097</v>
      </c>
      <c r="C342" s="23"/>
      <c r="D342" s="30">
        <v>1006566</v>
      </c>
      <c r="E342" s="22" t="s">
        <v>333</v>
      </c>
      <c r="F342" s="18" t="s">
        <v>1023</v>
      </c>
      <c r="G342" s="26">
        <v>45.628963730569943</v>
      </c>
      <c r="H342" s="26">
        <v>8806.39</v>
      </c>
      <c r="I342" s="31">
        <v>193</v>
      </c>
      <c r="Q342" s="1"/>
    </row>
    <row r="343" spans="1:17" ht="20.100000000000001" customHeight="1" x14ac:dyDescent="0.3">
      <c r="A343" s="35">
        <v>40999</v>
      </c>
      <c r="B343" s="36">
        <v>42692</v>
      </c>
      <c r="C343" s="23"/>
      <c r="D343" s="30">
        <v>1006567</v>
      </c>
      <c r="E343" s="22" t="s">
        <v>334</v>
      </c>
      <c r="F343" s="18" t="s">
        <v>1023</v>
      </c>
      <c r="G343" s="26">
        <v>36.52028340080971</v>
      </c>
      <c r="H343" s="26">
        <v>9020.5099999999984</v>
      </c>
      <c r="I343" s="31">
        <v>247</v>
      </c>
      <c r="Q343" s="1"/>
    </row>
    <row r="344" spans="1:17" ht="20.100000000000001" customHeight="1" x14ac:dyDescent="0.3">
      <c r="A344" s="35">
        <v>40997</v>
      </c>
      <c r="B344" s="36">
        <v>40999</v>
      </c>
      <c r="C344" s="23"/>
      <c r="D344" s="30">
        <v>1006568</v>
      </c>
      <c r="E344" s="22" t="s">
        <v>335</v>
      </c>
      <c r="F344" s="18" t="s">
        <v>1023</v>
      </c>
      <c r="G344" s="26">
        <v>24.756296296296295</v>
      </c>
      <c r="H344" s="26">
        <v>4010.5199999999995</v>
      </c>
      <c r="I344" s="31">
        <v>162</v>
      </c>
      <c r="Q344" s="1"/>
    </row>
    <row r="345" spans="1:17" ht="20.100000000000001" customHeight="1" x14ac:dyDescent="0.3">
      <c r="A345" s="35">
        <v>40999</v>
      </c>
      <c r="B345" s="36">
        <v>41757</v>
      </c>
      <c r="C345" s="23"/>
      <c r="D345" s="30">
        <v>1006570</v>
      </c>
      <c r="E345" s="22" t="s">
        <v>336</v>
      </c>
      <c r="F345" s="18" t="s">
        <v>1023</v>
      </c>
      <c r="G345" s="26">
        <v>81.010000000000005</v>
      </c>
      <c r="H345" s="26">
        <v>567.07000000000005</v>
      </c>
      <c r="I345" s="31">
        <v>7</v>
      </c>
      <c r="Q345" s="1"/>
    </row>
    <row r="346" spans="1:17" ht="20.100000000000001" customHeight="1" x14ac:dyDescent="0.3">
      <c r="A346" s="35">
        <v>40997</v>
      </c>
      <c r="B346" s="36">
        <v>40999</v>
      </c>
      <c r="C346" s="23"/>
      <c r="D346" s="30">
        <v>1006571</v>
      </c>
      <c r="E346" s="22" t="s">
        <v>337</v>
      </c>
      <c r="F346" s="18" t="s">
        <v>1023</v>
      </c>
      <c r="G346" s="26">
        <v>97.30285714285715</v>
      </c>
      <c r="H346" s="26">
        <v>681.12</v>
      </c>
      <c r="I346" s="31">
        <v>7</v>
      </c>
      <c r="Q346" s="1"/>
    </row>
    <row r="347" spans="1:17" ht="20.100000000000001" customHeight="1" x14ac:dyDescent="0.3">
      <c r="A347" s="35">
        <v>40999</v>
      </c>
      <c r="B347" s="36">
        <v>41857</v>
      </c>
      <c r="C347" s="23"/>
      <c r="D347" s="30">
        <v>1006579</v>
      </c>
      <c r="E347" s="22" t="s">
        <v>338</v>
      </c>
      <c r="F347" s="18" t="s">
        <v>1023</v>
      </c>
      <c r="G347" s="26">
        <v>183.93482758620689</v>
      </c>
      <c r="H347" s="26">
        <v>5334.11</v>
      </c>
      <c r="I347" s="31">
        <v>29</v>
      </c>
      <c r="Q347" s="1"/>
    </row>
    <row r="348" spans="1:17" ht="20.100000000000001" customHeight="1" x14ac:dyDescent="0.3">
      <c r="A348" s="35" t="s">
        <v>1121</v>
      </c>
      <c r="B348" s="36">
        <v>45329</v>
      </c>
      <c r="C348" s="23"/>
      <c r="D348" s="30">
        <v>1006580</v>
      </c>
      <c r="E348" s="22" t="s">
        <v>339</v>
      </c>
      <c r="F348" s="18" t="s">
        <v>1023</v>
      </c>
      <c r="G348" s="26">
        <v>389.23486238532109</v>
      </c>
      <c r="H348" s="26">
        <v>42426.6</v>
      </c>
      <c r="I348" s="31">
        <v>109</v>
      </c>
      <c r="Q348" s="1"/>
    </row>
    <row r="349" spans="1:17" ht="20.100000000000001" customHeight="1" x14ac:dyDescent="0.3">
      <c r="A349" s="35" t="s">
        <v>1152</v>
      </c>
      <c r="B349" s="36">
        <v>43871</v>
      </c>
      <c r="C349" s="23"/>
      <c r="D349" s="30">
        <v>1006581</v>
      </c>
      <c r="E349" s="22" t="s">
        <v>340</v>
      </c>
      <c r="F349" s="18" t="s">
        <v>1023</v>
      </c>
      <c r="G349" s="26">
        <v>53.965000000000003</v>
      </c>
      <c r="H349" s="26">
        <v>323.79000000000002</v>
      </c>
      <c r="I349" s="31">
        <v>6</v>
      </c>
      <c r="Q349" s="1"/>
    </row>
    <row r="350" spans="1:17" ht="20.100000000000001" customHeight="1" x14ac:dyDescent="0.3">
      <c r="A350" s="35">
        <v>42052</v>
      </c>
      <c r="B350" s="36">
        <v>43153</v>
      </c>
      <c r="C350" s="23"/>
      <c r="D350" s="30">
        <v>1006583</v>
      </c>
      <c r="E350" s="22" t="s">
        <v>341</v>
      </c>
      <c r="F350" s="18" t="s">
        <v>1023</v>
      </c>
      <c r="G350" s="26">
        <v>98.771614497528844</v>
      </c>
      <c r="H350" s="26">
        <v>359726.22000000003</v>
      </c>
      <c r="I350" s="31">
        <v>3642</v>
      </c>
      <c r="Q350" s="1"/>
    </row>
    <row r="351" spans="1:17" ht="20.100000000000001" customHeight="1" x14ac:dyDescent="0.3">
      <c r="A351" s="35">
        <v>42971</v>
      </c>
      <c r="B351" s="36">
        <v>43153</v>
      </c>
      <c r="C351" s="23"/>
      <c r="D351" s="30">
        <v>1006584</v>
      </c>
      <c r="E351" s="22" t="s">
        <v>342</v>
      </c>
      <c r="F351" s="18" t="s">
        <v>1023</v>
      </c>
      <c r="G351" s="26">
        <v>70.47</v>
      </c>
      <c r="H351" s="26">
        <v>634.23</v>
      </c>
      <c r="I351" s="31">
        <v>9</v>
      </c>
      <c r="Q351" s="1"/>
    </row>
    <row r="352" spans="1:17" ht="20.100000000000001" customHeight="1" x14ac:dyDescent="0.3">
      <c r="A352" s="35">
        <v>40999</v>
      </c>
      <c r="B352" s="36">
        <v>42929</v>
      </c>
      <c r="C352" s="23"/>
      <c r="D352" s="30">
        <v>1006585</v>
      </c>
      <c r="E352" s="22" t="s">
        <v>343</v>
      </c>
      <c r="F352" s="18" t="s">
        <v>1023</v>
      </c>
      <c r="G352" s="26">
        <v>49.698749999999997</v>
      </c>
      <c r="H352" s="26">
        <v>795.18</v>
      </c>
      <c r="I352" s="31">
        <v>16</v>
      </c>
      <c r="Q352" s="1"/>
    </row>
    <row r="353" spans="1:17" ht="20.100000000000001" customHeight="1" x14ac:dyDescent="0.3">
      <c r="A353" s="35">
        <v>40999</v>
      </c>
      <c r="B353" s="36">
        <v>43031</v>
      </c>
      <c r="C353" s="23"/>
      <c r="D353" s="30">
        <v>1006586</v>
      </c>
      <c r="E353" s="22" t="s">
        <v>344</v>
      </c>
      <c r="F353" s="18" t="s">
        <v>1023</v>
      </c>
      <c r="G353" s="26">
        <v>37.275768175582989</v>
      </c>
      <c r="H353" s="26">
        <v>54348.07</v>
      </c>
      <c r="I353" s="31">
        <v>1458</v>
      </c>
      <c r="Q353" s="1"/>
    </row>
    <row r="354" spans="1:17" ht="20.100000000000001" customHeight="1" x14ac:dyDescent="0.3">
      <c r="A354" s="35">
        <v>40997</v>
      </c>
      <c r="B354" s="36">
        <v>40999</v>
      </c>
      <c r="C354" s="23"/>
      <c r="D354" s="30">
        <v>1006588</v>
      </c>
      <c r="E354" s="22" t="s">
        <v>345</v>
      </c>
      <c r="F354" s="18" t="s">
        <v>1023</v>
      </c>
      <c r="G354" s="26">
        <v>51.291530104119509</v>
      </c>
      <c r="H354" s="26">
        <v>113302.98999999999</v>
      </c>
      <c r="I354" s="31">
        <v>2209</v>
      </c>
      <c r="Q354" s="1"/>
    </row>
    <row r="355" spans="1:17" ht="20.100000000000001" customHeight="1" x14ac:dyDescent="0.3">
      <c r="A355" s="35">
        <v>40999</v>
      </c>
      <c r="B355" s="36">
        <v>41348</v>
      </c>
      <c r="C355" s="23"/>
      <c r="D355" s="30">
        <v>1006593</v>
      </c>
      <c r="E355" s="22" t="s">
        <v>346</v>
      </c>
      <c r="F355" s="18" t="s">
        <v>1023</v>
      </c>
      <c r="G355" s="26">
        <v>11.969999999999999</v>
      </c>
      <c r="H355" s="26">
        <v>3124.1699999999996</v>
      </c>
      <c r="I355" s="31">
        <v>261</v>
      </c>
      <c r="Q355" s="1"/>
    </row>
    <row r="356" spans="1:17" ht="20.100000000000001" customHeight="1" x14ac:dyDescent="0.3">
      <c r="A356" s="35" t="s">
        <v>1153</v>
      </c>
      <c r="B356" s="36">
        <v>45159</v>
      </c>
      <c r="C356" s="23"/>
      <c r="D356" s="30">
        <v>1006594</v>
      </c>
      <c r="E356" s="22" t="s">
        <v>347</v>
      </c>
      <c r="F356" s="18" t="s">
        <v>1023</v>
      </c>
      <c r="G356" s="26">
        <v>135.43569200779726</v>
      </c>
      <c r="H356" s="26">
        <v>277914.03999999998</v>
      </c>
      <c r="I356" s="31">
        <v>2052</v>
      </c>
      <c r="Q356" s="1"/>
    </row>
    <row r="357" spans="1:17" ht="20.100000000000001" customHeight="1" x14ac:dyDescent="0.3">
      <c r="A357" s="35">
        <v>40999</v>
      </c>
      <c r="B357" s="36">
        <v>41436</v>
      </c>
      <c r="C357" s="23"/>
      <c r="D357" s="30">
        <v>1006596</v>
      </c>
      <c r="E357" s="22" t="s">
        <v>348</v>
      </c>
      <c r="F357" s="18" t="s">
        <v>1022</v>
      </c>
      <c r="G357" s="26">
        <v>29.125383363446531</v>
      </c>
      <c r="H357" s="26">
        <v>1117757.07</v>
      </c>
      <c r="I357" s="31">
        <v>38377.42</v>
      </c>
      <c r="Q357" s="1"/>
    </row>
    <row r="358" spans="1:17" ht="20.100000000000001" customHeight="1" x14ac:dyDescent="0.3">
      <c r="A358" s="35">
        <v>43496</v>
      </c>
      <c r="B358" s="36">
        <v>43496</v>
      </c>
      <c r="C358" s="23"/>
      <c r="D358" s="30">
        <v>1006601</v>
      </c>
      <c r="E358" s="22" t="s">
        <v>349</v>
      </c>
      <c r="F358" s="18" t="s">
        <v>1023</v>
      </c>
      <c r="G358" s="26">
        <v>150.54931711481009</v>
      </c>
      <c r="H358" s="26">
        <v>352737.05000000005</v>
      </c>
      <c r="I358" s="31">
        <v>2343</v>
      </c>
      <c r="Q358" s="1"/>
    </row>
    <row r="359" spans="1:17" ht="20.100000000000001" customHeight="1" x14ac:dyDescent="0.3">
      <c r="A359" s="35">
        <v>41921</v>
      </c>
      <c r="B359" s="36">
        <v>43092</v>
      </c>
      <c r="C359" s="23"/>
      <c r="D359" s="30">
        <v>1006602</v>
      </c>
      <c r="E359" s="22" t="s">
        <v>350</v>
      </c>
      <c r="F359" s="18" t="s">
        <v>1023</v>
      </c>
      <c r="G359" s="26">
        <v>807.0121212121212</v>
      </c>
      <c r="H359" s="26">
        <v>106525.59999999999</v>
      </c>
      <c r="I359" s="31">
        <v>132</v>
      </c>
      <c r="Q359" s="1"/>
    </row>
    <row r="360" spans="1:17" ht="20.100000000000001" customHeight="1" x14ac:dyDescent="0.3">
      <c r="A360" s="35">
        <v>40999</v>
      </c>
      <c r="B360" s="36">
        <v>42439</v>
      </c>
      <c r="C360" s="23"/>
      <c r="D360" s="30">
        <v>1006603</v>
      </c>
      <c r="E360" s="22" t="s">
        <v>351</v>
      </c>
      <c r="F360" s="18" t="s">
        <v>1023</v>
      </c>
      <c r="G360" s="26">
        <v>416.86971428571428</v>
      </c>
      <c r="H360" s="26">
        <v>72952.2</v>
      </c>
      <c r="I360" s="31">
        <v>175</v>
      </c>
      <c r="Q360" s="1"/>
    </row>
    <row r="361" spans="1:17" ht="20.100000000000001" customHeight="1" x14ac:dyDescent="0.3">
      <c r="A361" s="35" t="s">
        <v>1154</v>
      </c>
      <c r="B361" s="36">
        <v>43951</v>
      </c>
      <c r="C361" s="23"/>
      <c r="D361" s="30">
        <v>1006605</v>
      </c>
      <c r="E361" s="22" t="s">
        <v>352</v>
      </c>
      <c r="F361" s="18" t="s">
        <v>1023</v>
      </c>
      <c r="G361" s="26">
        <v>484.1432857142857</v>
      </c>
      <c r="H361" s="26">
        <v>67780.06</v>
      </c>
      <c r="I361" s="31">
        <v>140</v>
      </c>
      <c r="Q361" s="1"/>
    </row>
    <row r="362" spans="1:17" ht="20.100000000000001" customHeight="1" x14ac:dyDescent="0.3">
      <c r="A362" s="35">
        <v>41914</v>
      </c>
      <c r="B362" s="36">
        <v>43113</v>
      </c>
      <c r="C362" s="23"/>
      <c r="D362" s="30">
        <v>1006606</v>
      </c>
      <c r="E362" s="22" t="s">
        <v>353</v>
      </c>
      <c r="F362" s="18" t="s">
        <v>1023</v>
      </c>
      <c r="G362" s="26">
        <v>1.0900000000000001</v>
      </c>
      <c r="H362" s="26">
        <v>165.68</v>
      </c>
      <c r="I362" s="31">
        <v>152</v>
      </c>
      <c r="Q362" s="1"/>
    </row>
    <row r="363" spans="1:17" ht="20.100000000000001" customHeight="1" x14ac:dyDescent="0.3">
      <c r="A363" s="35">
        <v>40999</v>
      </c>
      <c r="B363" s="36">
        <v>41316</v>
      </c>
      <c r="C363" s="23"/>
      <c r="D363" s="30">
        <v>1006608</v>
      </c>
      <c r="E363" s="22" t="s">
        <v>354</v>
      </c>
      <c r="F363" s="18" t="s">
        <v>1023</v>
      </c>
      <c r="G363" s="26">
        <v>3439.9621052631578</v>
      </c>
      <c r="H363" s="26">
        <v>65359.28</v>
      </c>
      <c r="I363" s="31">
        <v>19</v>
      </c>
      <c r="Q363" s="1"/>
    </row>
    <row r="364" spans="1:17" ht="20.100000000000001" customHeight="1" x14ac:dyDescent="0.3">
      <c r="A364" s="35">
        <v>41197</v>
      </c>
      <c r="B364" s="36">
        <v>43097</v>
      </c>
      <c r="C364" s="23"/>
      <c r="D364" s="30">
        <v>1006611</v>
      </c>
      <c r="E364" s="22" t="s">
        <v>355</v>
      </c>
      <c r="F364" s="18" t="s">
        <v>1023</v>
      </c>
      <c r="G364" s="26">
        <v>10504.65</v>
      </c>
      <c r="H364" s="26">
        <v>42018.6</v>
      </c>
      <c r="I364" s="31">
        <v>4</v>
      </c>
      <c r="Q364" s="1"/>
    </row>
    <row r="365" spans="1:17" ht="20.100000000000001" customHeight="1" x14ac:dyDescent="0.3">
      <c r="A365" s="35">
        <v>43111</v>
      </c>
      <c r="B365" s="36">
        <v>43113</v>
      </c>
      <c r="C365" s="23"/>
      <c r="D365" s="30">
        <v>1006615</v>
      </c>
      <c r="E365" s="22" t="s">
        <v>356</v>
      </c>
      <c r="F365" s="18" t="s">
        <v>1023</v>
      </c>
      <c r="G365" s="26">
        <v>2216.1846153846154</v>
      </c>
      <c r="H365" s="26">
        <v>28810.400000000001</v>
      </c>
      <c r="I365" s="31">
        <v>13</v>
      </c>
      <c r="Q365" s="1"/>
    </row>
    <row r="366" spans="1:17" ht="20.100000000000001" customHeight="1" x14ac:dyDescent="0.3">
      <c r="A366" s="35">
        <v>40997</v>
      </c>
      <c r="B366" s="36">
        <v>40999</v>
      </c>
      <c r="C366" s="23"/>
      <c r="D366" s="30">
        <v>1006616</v>
      </c>
      <c r="E366" s="22" t="s">
        <v>357</v>
      </c>
      <c r="F366" s="18" t="s">
        <v>1023</v>
      </c>
      <c r="G366" s="26">
        <v>7030.5916666666672</v>
      </c>
      <c r="H366" s="26">
        <v>42183.55</v>
      </c>
      <c r="I366" s="31">
        <v>6</v>
      </c>
      <c r="Q366" s="1"/>
    </row>
    <row r="367" spans="1:17" ht="20.100000000000001" customHeight="1" x14ac:dyDescent="0.3">
      <c r="A367" s="35">
        <v>40999</v>
      </c>
      <c r="B367" s="36">
        <v>41325</v>
      </c>
      <c r="C367" s="23"/>
      <c r="D367" s="30">
        <v>1006617</v>
      </c>
      <c r="E367" s="22" t="s">
        <v>358</v>
      </c>
      <c r="F367" s="18" t="s">
        <v>1023</v>
      </c>
      <c r="G367" s="26">
        <v>204.7</v>
      </c>
      <c r="H367" s="26">
        <v>409.4</v>
      </c>
      <c r="I367" s="31">
        <v>2</v>
      </c>
      <c r="Q367" s="1"/>
    </row>
    <row r="368" spans="1:17" ht="20.100000000000001" customHeight="1" x14ac:dyDescent="0.3">
      <c r="A368" s="35">
        <v>40997</v>
      </c>
      <c r="B368" s="36">
        <v>40999</v>
      </c>
      <c r="C368" s="23"/>
      <c r="D368" s="30">
        <v>1006618</v>
      </c>
      <c r="E368" s="22" t="s">
        <v>359</v>
      </c>
      <c r="F368" s="18" t="s">
        <v>1023</v>
      </c>
      <c r="G368" s="26">
        <v>1264.42</v>
      </c>
      <c r="H368" s="26">
        <v>2528.84</v>
      </c>
      <c r="I368" s="31">
        <v>2</v>
      </c>
      <c r="Q368" s="1"/>
    </row>
    <row r="369" spans="1:17" ht="20.100000000000001" customHeight="1" x14ac:dyDescent="0.3">
      <c r="A369" s="35" t="s">
        <v>1134</v>
      </c>
      <c r="B369" s="36">
        <v>44651</v>
      </c>
      <c r="C369" s="23"/>
      <c r="D369" s="30">
        <v>1006622</v>
      </c>
      <c r="E369" s="22" t="s">
        <v>360</v>
      </c>
      <c r="F369" s="18" t="s">
        <v>1023</v>
      </c>
      <c r="G369" s="26">
        <v>276.48</v>
      </c>
      <c r="H369" s="26">
        <v>276.48</v>
      </c>
      <c r="I369" s="31">
        <v>1</v>
      </c>
      <c r="Q369" s="1"/>
    </row>
    <row r="370" spans="1:17" ht="20.100000000000001" customHeight="1" x14ac:dyDescent="0.3">
      <c r="A370" s="35">
        <v>40997</v>
      </c>
      <c r="B370" s="36">
        <v>40999</v>
      </c>
      <c r="C370" s="23"/>
      <c r="D370" s="30">
        <v>1006624</v>
      </c>
      <c r="E370" s="22" t="s">
        <v>361</v>
      </c>
      <c r="F370" s="18" t="s">
        <v>1023</v>
      </c>
      <c r="G370" s="26">
        <v>472.75749999999999</v>
      </c>
      <c r="H370" s="26">
        <v>1891.03</v>
      </c>
      <c r="I370" s="31">
        <v>4</v>
      </c>
      <c r="Q370" s="1"/>
    </row>
    <row r="371" spans="1:17" ht="20.100000000000001" customHeight="1" x14ac:dyDescent="0.3">
      <c r="A371" s="35" t="s">
        <v>1155</v>
      </c>
      <c r="B371" s="36">
        <v>44613</v>
      </c>
      <c r="C371" s="23"/>
      <c r="D371" s="30">
        <v>1006644</v>
      </c>
      <c r="E371" s="22" t="s">
        <v>362</v>
      </c>
      <c r="F371" s="18" t="s">
        <v>1023</v>
      </c>
      <c r="G371" s="26">
        <v>261.94799999999998</v>
      </c>
      <c r="H371" s="26">
        <v>5238.96</v>
      </c>
      <c r="I371" s="31">
        <v>20</v>
      </c>
      <c r="Q371" s="1"/>
    </row>
    <row r="372" spans="1:17" ht="20.100000000000001" customHeight="1" x14ac:dyDescent="0.3">
      <c r="A372" s="35" t="s">
        <v>1156</v>
      </c>
      <c r="B372" s="36">
        <v>45182</v>
      </c>
      <c r="C372" s="23"/>
      <c r="D372" s="30">
        <v>1006645</v>
      </c>
      <c r="E372" s="22" t="s">
        <v>363</v>
      </c>
      <c r="F372" s="18" t="s">
        <v>1023</v>
      </c>
      <c r="G372" s="26">
        <v>291.13213333333334</v>
      </c>
      <c r="H372" s="26">
        <v>109174.55</v>
      </c>
      <c r="I372" s="31">
        <v>375</v>
      </c>
      <c r="Q372" s="1"/>
    </row>
    <row r="373" spans="1:17" ht="20.100000000000001" customHeight="1" x14ac:dyDescent="0.3">
      <c r="A373" s="35" t="s">
        <v>1155</v>
      </c>
      <c r="B373" s="36">
        <v>44613</v>
      </c>
      <c r="C373" s="23"/>
      <c r="D373" s="30">
        <v>1006647</v>
      </c>
      <c r="E373" s="22" t="s">
        <v>364</v>
      </c>
      <c r="F373" s="18" t="s">
        <v>1023</v>
      </c>
      <c r="G373" s="26">
        <v>654.69396694214879</v>
      </c>
      <c r="H373" s="26">
        <v>79217.97</v>
      </c>
      <c r="I373" s="31">
        <v>121</v>
      </c>
      <c r="Q373" s="1"/>
    </row>
    <row r="374" spans="1:17" ht="20.100000000000001" customHeight="1" x14ac:dyDescent="0.3">
      <c r="A374" s="35" t="s">
        <v>1134</v>
      </c>
      <c r="B374" s="36">
        <v>44651</v>
      </c>
      <c r="C374" s="23"/>
      <c r="D374" s="30">
        <v>1006649</v>
      </c>
      <c r="E374" s="22" t="s">
        <v>365</v>
      </c>
      <c r="F374" s="18" t="s">
        <v>1023</v>
      </c>
      <c r="G374" s="26">
        <v>839.42730769230775</v>
      </c>
      <c r="H374" s="26">
        <v>109125.55</v>
      </c>
      <c r="I374" s="31">
        <v>130</v>
      </c>
      <c r="Q374" s="1"/>
    </row>
    <row r="375" spans="1:17" ht="20.100000000000001" customHeight="1" x14ac:dyDescent="0.3">
      <c r="A375" s="35">
        <v>45304</v>
      </c>
      <c r="B375" s="36">
        <v>45304</v>
      </c>
      <c r="C375" s="23"/>
      <c r="D375" s="30">
        <v>1006651</v>
      </c>
      <c r="E375" s="22" t="s">
        <v>366</v>
      </c>
      <c r="F375" s="18" t="s">
        <v>1023</v>
      </c>
      <c r="G375" s="26">
        <v>117.03</v>
      </c>
      <c r="H375" s="26">
        <v>234.06</v>
      </c>
      <c r="I375" s="31">
        <v>2</v>
      </c>
      <c r="Q375" s="1"/>
    </row>
    <row r="376" spans="1:17" ht="20.100000000000001" customHeight="1" x14ac:dyDescent="0.3">
      <c r="A376" s="35" t="s">
        <v>1157</v>
      </c>
      <c r="B376" s="36">
        <v>44263</v>
      </c>
      <c r="C376" s="23"/>
      <c r="D376" s="30">
        <v>1006652</v>
      </c>
      <c r="E376" s="22" t="s">
        <v>367</v>
      </c>
      <c r="F376" s="18" t="s">
        <v>1023</v>
      </c>
      <c r="G376" s="26">
        <v>113.0947619047619</v>
      </c>
      <c r="H376" s="26">
        <v>2374.9899999999998</v>
      </c>
      <c r="I376" s="31">
        <v>21</v>
      </c>
      <c r="Q376" s="1"/>
    </row>
    <row r="377" spans="1:17" ht="20.100000000000001" customHeight="1" x14ac:dyDescent="0.3">
      <c r="A377" s="35" t="s">
        <v>1155</v>
      </c>
      <c r="B377" s="36">
        <v>44613</v>
      </c>
      <c r="C377" s="23"/>
      <c r="D377" s="30">
        <v>1006653</v>
      </c>
      <c r="E377" s="22" t="s">
        <v>368</v>
      </c>
      <c r="F377" s="18" t="s">
        <v>1023</v>
      </c>
      <c r="G377" s="26">
        <v>227.73999999999998</v>
      </c>
      <c r="H377" s="26">
        <v>2960.62</v>
      </c>
      <c r="I377" s="31">
        <v>13</v>
      </c>
      <c r="Q377" s="1"/>
    </row>
    <row r="378" spans="1:17" ht="20.100000000000001" customHeight="1" x14ac:dyDescent="0.3">
      <c r="A378" s="35" t="s">
        <v>1156</v>
      </c>
      <c r="B378" s="36">
        <v>45182</v>
      </c>
      <c r="C378" s="23"/>
      <c r="D378" s="30">
        <v>1006654</v>
      </c>
      <c r="E378" s="22" t="s">
        <v>369</v>
      </c>
      <c r="F378" s="18" t="s">
        <v>1023</v>
      </c>
      <c r="G378" s="26">
        <v>264.66250465896383</v>
      </c>
      <c r="H378" s="26">
        <v>710089.5</v>
      </c>
      <c r="I378" s="31">
        <v>2683</v>
      </c>
      <c r="Q378" s="1"/>
    </row>
    <row r="379" spans="1:17" ht="20.100000000000001" customHeight="1" x14ac:dyDescent="0.3">
      <c r="A379" s="35" t="s">
        <v>1157</v>
      </c>
      <c r="B379" s="36">
        <v>44263</v>
      </c>
      <c r="C379" s="23"/>
      <c r="D379" s="30">
        <v>1006655</v>
      </c>
      <c r="E379" s="22" t="s">
        <v>370</v>
      </c>
      <c r="F379" s="18" t="s">
        <v>1023</v>
      </c>
      <c r="G379" s="26">
        <v>272.64032894736846</v>
      </c>
      <c r="H379" s="26">
        <v>41441.33</v>
      </c>
      <c r="I379" s="31">
        <v>152</v>
      </c>
      <c r="Q379" s="1"/>
    </row>
    <row r="380" spans="1:17" ht="20.100000000000001" customHeight="1" x14ac:dyDescent="0.3">
      <c r="A380" s="35" t="s">
        <v>1158</v>
      </c>
      <c r="B380" s="36">
        <v>43742</v>
      </c>
      <c r="C380" s="23"/>
      <c r="D380" s="30">
        <v>1006656</v>
      </c>
      <c r="E380" s="22" t="s">
        <v>371</v>
      </c>
      <c r="F380" s="18" t="s">
        <v>1023</v>
      </c>
      <c r="G380" s="26">
        <v>104.4</v>
      </c>
      <c r="H380" s="26">
        <v>417.6</v>
      </c>
      <c r="I380" s="31">
        <v>4</v>
      </c>
      <c r="Q380" s="1"/>
    </row>
    <row r="381" spans="1:17" ht="20.100000000000001" customHeight="1" x14ac:dyDescent="0.3">
      <c r="A381" s="35" t="s">
        <v>1159</v>
      </c>
      <c r="B381" s="36">
        <v>44533</v>
      </c>
      <c r="C381" s="23"/>
      <c r="D381" s="30">
        <v>1006658</v>
      </c>
      <c r="E381" s="22" t="s">
        <v>372</v>
      </c>
      <c r="F381" s="18" t="s">
        <v>1023</v>
      </c>
      <c r="G381" s="26">
        <v>134.63999999999999</v>
      </c>
      <c r="H381" s="26">
        <v>269.27999999999997</v>
      </c>
      <c r="I381" s="31">
        <v>2</v>
      </c>
      <c r="Q381" s="1"/>
    </row>
    <row r="382" spans="1:17" ht="20.100000000000001" customHeight="1" x14ac:dyDescent="0.3">
      <c r="A382" s="35" t="s">
        <v>1156</v>
      </c>
      <c r="B382" s="36">
        <v>45182</v>
      </c>
      <c r="C382" s="23"/>
      <c r="D382" s="30">
        <v>1006659</v>
      </c>
      <c r="E382" s="22" t="s">
        <v>373</v>
      </c>
      <c r="F382" s="18" t="s">
        <v>1023</v>
      </c>
      <c r="G382" s="26">
        <v>264.81363703703704</v>
      </c>
      <c r="H382" s="26">
        <v>357498.41000000003</v>
      </c>
      <c r="I382" s="31">
        <v>1350</v>
      </c>
      <c r="Q382" s="1"/>
    </row>
    <row r="383" spans="1:17" ht="20.100000000000001" customHeight="1" x14ac:dyDescent="0.3">
      <c r="A383" s="35" t="s">
        <v>1156</v>
      </c>
      <c r="B383" s="36">
        <v>45182</v>
      </c>
      <c r="C383" s="23"/>
      <c r="D383" s="30">
        <v>1006662</v>
      </c>
      <c r="E383" s="22" t="s">
        <v>374</v>
      </c>
      <c r="F383" s="18" t="s">
        <v>1023</v>
      </c>
      <c r="G383" s="26">
        <v>178.57379505664264</v>
      </c>
      <c r="H383" s="26">
        <v>346790.31</v>
      </c>
      <c r="I383" s="31">
        <v>1942</v>
      </c>
      <c r="Q383" s="1"/>
    </row>
    <row r="384" spans="1:17" ht="20.100000000000001" customHeight="1" x14ac:dyDescent="0.3">
      <c r="A384" s="35" t="s">
        <v>1158</v>
      </c>
      <c r="B384" s="36">
        <v>43742</v>
      </c>
      <c r="C384" s="23"/>
      <c r="D384" s="30">
        <v>1006666</v>
      </c>
      <c r="E384" s="22" t="s">
        <v>375</v>
      </c>
      <c r="F384" s="18" t="s">
        <v>1023</v>
      </c>
      <c r="G384" s="26">
        <v>14.229693016116654</v>
      </c>
      <c r="H384" s="26">
        <v>18541.29</v>
      </c>
      <c r="I384" s="31">
        <v>1303</v>
      </c>
      <c r="Q384" s="1"/>
    </row>
    <row r="385" spans="1:17" ht="20.100000000000001" customHeight="1" x14ac:dyDescent="0.3">
      <c r="A385" s="35" t="s">
        <v>1135</v>
      </c>
      <c r="B385" s="36">
        <v>43734</v>
      </c>
      <c r="C385" s="23"/>
      <c r="D385" s="30">
        <v>1006672</v>
      </c>
      <c r="E385" s="22" t="s">
        <v>376</v>
      </c>
      <c r="F385" s="18" t="s">
        <v>1023</v>
      </c>
      <c r="G385" s="26">
        <v>72.226666666666674</v>
      </c>
      <c r="H385" s="26">
        <v>433.36</v>
      </c>
      <c r="I385" s="31">
        <v>6</v>
      </c>
      <c r="Q385" s="1"/>
    </row>
    <row r="386" spans="1:17" ht="20.100000000000001" customHeight="1" x14ac:dyDescent="0.3">
      <c r="A386" s="35" t="s">
        <v>1160</v>
      </c>
      <c r="B386" s="36">
        <v>43825</v>
      </c>
      <c r="C386" s="23"/>
      <c r="D386" s="30">
        <v>1006673</v>
      </c>
      <c r="E386" s="22" t="s">
        <v>377</v>
      </c>
      <c r="F386" s="18" t="s">
        <v>1023</v>
      </c>
      <c r="G386" s="26">
        <v>72.227241379310357</v>
      </c>
      <c r="H386" s="26">
        <v>2094.59</v>
      </c>
      <c r="I386" s="31">
        <v>29</v>
      </c>
      <c r="Q386" s="1"/>
    </row>
    <row r="387" spans="1:17" ht="20.100000000000001" customHeight="1" x14ac:dyDescent="0.3">
      <c r="A387" s="37">
        <v>40997</v>
      </c>
      <c r="B387" s="36">
        <v>40999</v>
      </c>
      <c r="C387" s="23"/>
      <c r="D387" s="30">
        <v>1006674</v>
      </c>
      <c r="E387" s="22" t="s">
        <v>378</v>
      </c>
      <c r="F387" s="18" t="s">
        <v>1023</v>
      </c>
      <c r="G387" s="26">
        <v>9296.6134999999995</v>
      </c>
      <c r="H387" s="26">
        <v>185932.27</v>
      </c>
      <c r="I387" s="31">
        <v>20</v>
      </c>
      <c r="Q387" s="1"/>
    </row>
    <row r="388" spans="1:17" ht="20.100000000000001" customHeight="1" x14ac:dyDescent="0.3">
      <c r="A388" s="35">
        <v>40997</v>
      </c>
      <c r="B388" s="36">
        <v>40999</v>
      </c>
      <c r="C388" s="23"/>
      <c r="D388" s="30">
        <v>1006675</v>
      </c>
      <c r="E388" s="22" t="s">
        <v>379</v>
      </c>
      <c r="F388" s="18" t="s">
        <v>1023</v>
      </c>
      <c r="G388" s="26">
        <v>36.114444444444445</v>
      </c>
      <c r="H388" s="26">
        <v>325.02999999999997</v>
      </c>
      <c r="I388" s="31">
        <v>9</v>
      </c>
      <c r="Q388" s="1"/>
    </row>
    <row r="389" spans="1:17" ht="20.100000000000001" customHeight="1" x14ac:dyDescent="0.3">
      <c r="A389" s="35">
        <v>40997</v>
      </c>
      <c r="B389" s="36">
        <v>40999</v>
      </c>
      <c r="C389" s="23"/>
      <c r="D389" s="30">
        <v>1006676</v>
      </c>
      <c r="E389" s="22" t="s">
        <v>380</v>
      </c>
      <c r="F389" s="18" t="s">
        <v>1023</v>
      </c>
      <c r="G389" s="26">
        <v>72.829411764705881</v>
      </c>
      <c r="H389" s="26">
        <v>2476.1999999999998</v>
      </c>
      <c r="I389" s="31">
        <v>34</v>
      </c>
      <c r="Q389" s="1"/>
    </row>
    <row r="390" spans="1:17" ht="20.100000000000001" customHeight="1" x14ac:dyDescent="0.3">
      <c r="A390" s="35">
        <v>40997</v>
      </c>
      <c r="B390" s="36">
        <v>41274</v>
      </c>
      <c r="C390" s="23"/>
      <c r="D390" s="30">
        <v>1006677</v>
      </c>
      <c r="E390" s="22" t="s">
        <v>381</v>
      </c>
      <c r="F390" s="18" t="s">
        <v>1023</v>
      </c>
      <c r="G390" s="26">
        <v>26.484375</v>
      </c>
      <c r="H390" s="26">
        <v>423.75</v>
      </c>
      <c r="I390" s="31">
        <v>16</v>
      </c>
      <c r="Q390" s="1"/>
    </row>
    <row r="391" spans="1:17" ht="20.100000000000001" customHeight="1" x14ac:dyDescent="0.3">
      <c r="A391" s="35">
        <v>40997</v>
      </c>
      <c r="B391" s="36">
        <v>40999</v>
      </c>
      <c r="C391" s="23"/>
      <c r="D391" s="30">
        <v>1006678</v>
      </c>
      <c r="E391" s="22" t="s">
        <v>382</v>
      </c>
      <c r="F391" s="18" t="s">
        <v>1023</v>
      </c>
      <c r="G391" s="26">
        <v>416.32749999999999</v>
      </c>
      <c r="H391" s="26">
        <v>3330.62</v>
      </c>
      <c r="I391" s="31">
        <v>8</v>
      </c>
      <c r="Q391" s="1"/>
    </row>
    <row r="392" spans="1:17" ht="20.100000000000001" customHeight="1" x14ac:dyDescent="0.3">
      <c r="A392" s="35">
        <v>40997</v>
      </c>
      <c r="B392" s="36">
        <v>40999</v>
      </c>
      <c r="C392" s="23"/>
      <c r="D392" s="30">
        <v>1006679</v>
      </c>
      <c r="E392" s="22" t="s">
        <v>383</v>
      </c>
      <c r="F392" s="18" t="s">
        <v>1023</v>
      </c>
      <c r="G392" s="26">
        <v>416.32666666666665</v>
      </c>
      <c r="H392" s="26">
        <v>6244.9</v>
      </c>
      <c r="I392" s="31">
        <v>15</v>
      </c>
      <c r="Q392" s="1"/>
    </row>
    <row r="393" spans="1:17" ht="20.100000000000001" customHeight="1" x14ac:dyDescent="0.3">
      <c r="A393" s="35">
        <v>40997</v>
      </c>
      <c r="B393" s="36">
        <v>41274</v>
      </c>
      <c r="C393" s="23"/>
      <c r="D393" s="30">
        <v>1006685</v>
      </c>
      <c r="E393" s="22" t="s">
        <v>384</v>
      </c>
      <c r="F393" s="18" t="s">
        <v>1023</v>
      </c>
      <c r="G393" s="26">
        <v>46.945</v>
      </c>
      <c r="H393" s="26">
        <v>93.89</v>
      </c>
      <c r="I393" s="31">
        <v>2</v>
      </c>
      <c r="Q393" s="1"/>
    </row>
    <row r="394" spans="1:17" ht="20.100000000000001" customHeight="1" x14ac:dyDescent="0.3">
      <c r="A394" s="35" t="s">
        <v>1088</v>
      </c>
      <c r="B394" s="36">
        <v>45397</v>
      </c>
      <c r="C394" s="23"/>
      <c r="D394" s="30">
        <v>1006695</v>
      </c>
      <c r="E394" s="22" t="s">
        <v>385</v>
      </c>
      <c r="F394" s="18" t="s">
        <v>1023</v>
      </c>
      <c r="G394" s="26">
        <v>451.92609336609348</v>
      </c>
      <c r="H394" s="26">
        <v>183933.92000000004</v>
      </c>
      <c r="I394" s="31">
        <v>407</v>
      </c>
      <c r="Q394" s="1"/>
    </row>
    <row r="395" spans="1:17" ht="20.100000000000001" customHeight="1" x14ac:dyDescent="0.3">
      <c r="A395" s="35" t="s">
        <v>1161</v>
      </c>
      <c r="B395" s="36">
        <v>44861</v>
      </c>
      <c r="C395" s="23"/>
      <c r="D395" s="30">
        <v>1006696</v>
      </c>
      <c r="E395" s="22" t="s">
        <v>386</v>
      </c>
      <c r="F395" s="18" t="s">
        <v>1023</v>
      </c>
      <c r="G395" s="26">
        <v>73.5</v>
      </c>
      <c r="H395" s="26">
        <v>1323</v>
      </c>
      <c r="I395" s="31">
        <v>18</v>
      </c>
      <c r="Q395" s="1"/>
    </row>
    <row r="396" spans="1:17" ht="20.100000000000001" customHeight="1" x14ac:dyDescent="0.3">
      <c r="A396" s="35">
        <v>43496</v>
      </c>
      <c r="B396" s="36">
        <v>43496</v>
      </c>
      <c r="C396" s="23"/>
      <c r="D396" s="30">
        <v>1006699</v>
      </c>
      <c r="E396" s="22" t="s">
        <v>387</v>
      </c>
      <c r="F396" s="18" t="s">
        <v>1023</v>
      </c>
      <c r="G396" s="26">
        <v>25.450000000000003</v>
      </c>
      <c r="H396" s="26">
        <v>11554.300000000001</v>
      </c>
      <c r="I396" s="31">
        <v>454</v>
      </c>
      <c r="Q396" s="1"/>
    </row>
    <row r="397" spans="1:17" ht="20.100000000000001" customHeight="1" x14ac:dyDescent="0.3">
      <c r="A397" s="35" t="s">
        <v>1162</v>
      </c>
      <c r="B397" s="36">
        <v>43678</v>
      </c>
      <c r="C397" s="23"/>
      <c r="D397" s="30">
        <v>1006700</v>
      </c>
      <c r="E397" s="22" t="s">
        <v>388</v>
      </c>
      <c r="F397" s="18" t="s">
        <v>1023</v>
      </c>
      <c r="G397" s="26">
        <v>274.24</v>
      </c>
      <c r="H397" s="26">
        <v>114632.31999999999</v>
      </c>
      <c r="I397" s="31">
        <v>418</v>
      </c>
      <c r="Q397" s="1"/>
    </row>
    <row r="398" spans="1:17" ht="20.100000000000001" customHeight="1" x14ac:dyDescent="0.3">
      <c r="A398" s="35">
        <v>40999</v>
      </c>
      <c r="B398" s="36">
        <v>42426</v>
      </c>
      <c r="C398" s="23"/>
      <c r="D398" s="30">
        <v>1006711</v>
      </c>
      <c r="E398" s="22" t="s">
        <v>389</v>
      </c>
      <c r="F398" s="18" t="s">
        <v>1023</v>
      </c>
      <c r="G398" s="26">
        <v>40.208255033557045</v>
      </c>
      <c r="H398" s="26">
        <v>5991.03</v>
      </c>
      <c r="I398" s="31">
        <v>149</v>
      </c>
      <c r="Q398" s="1"/>
    </row>
    <row r="399" spans="1:17" ht="20.100000000000001" customHeight="1" x14ac:dyDescent="0.3">
      <c r="A399" s="35">
        <v>40999</v>
      </c>
      <c r="B399" s="36">
        <v>41348</v>
      </c>
      <c r="C399" s="23"/>
      <c r="D399" s="30">
        <v>1006712</v>
      </c>
      <c r="E399" s="22" t="s">
        <v>390</v>
      </c>
      <c r="F399" s="18" t="s">
        <v>1023</v>
      </c>
      <c r="G399" s="26">
        <v>260.14830230010955</v>
      </c>
      <c r="H399" s="26">
        <v>475030.80000000005</v>
      </c>
      <c r="I399" s="31">
        <v>1826</v>
      </c>
      <c r="Q399" s="1"/>
    </row>
    <row r="400" spans="1:17" ht="20.100000000000001" customHeight="1" x14ac:dyDescent="0.3">
      <c r="A400" s="35">
        <v>40999</v>
      </c>
      <c r="B400" s="36">
        <v>43096</v>
      </c>
      <c r="C400" s="23"/>
      <c r="D400" s="30">
        <v>1006713</v>
      </c>
      <c r="E400" s="22" t="s">
        <v>391</v>
      </c>
      <c r="F400" s="18" t="s">
        <v>1023</v>
      </c>
      <c r="G400" s="26">
        <v>136.36346938775512</v>
      </c>
      <c r="H400" s="26">
        <v>6681.8100000000013</v>
      </c>
      <c r="I400" s="31">
        <v>49</v>
      </c>
      <c r="Q400" s="1"/>
    </row>
    <row r="401" spans="1:17" ht="20.100000000000001" customHeight="1" x14ac:dyDescent="0.3">
      <c r="A401" s="35">
        <v>40999</v>
      </c>
      <c r="B401" s="36">
        <v>42863</v>
      </c>
      <c r="C401" s="23"/>
      <c r="D401" s="30">
        <v>1006714</v>
      </c>
      <c r="E401" s="22" t="s">
        <v>392</v>
      </c>
      <c r="F401" s="18" t="s">
        <v>1023</v>
      </c>
      <c r="G401" s="26">
        <v>510.02731103678934</v>
      </c>
      <c r="H401" s="26">
        <v>762490.83000000007</v>
      </c>
      <c r="I401" s="31">
        <v>1495</v>
      </c>
      <c r="Q401" s="1"/>
    </row>
    <row r="402" spans="1:17" ht="20.100000000000001" customHeight="1" x14ac:dyDescent="0.3">
      <c r="A402" s="35">
        <v>40999</v>
      </c>
      <c r="B402" s="36">
        <v>41573</v>
      </c>
      <c r="C402" s="23"/>
      <c r="D402" s="30">
        <v>1006715</v>
      </c>
      <c r="E402" s="22" t="s">
        <v>393</v>
      </c>
      <c r="F402" s="18" t="s">
        <v>1023</v>
      </c>
      <c r="G402" s="26">
        <v>7682.275192307693</v>
      </c>
      <c r="H402" s="26">
        <v>399478.31000000006</v>
      </c>
      <c r="I402" s="31">
        <v>52</v>
      </c>
      <c r="Q402" s="1"/>
    </row>
    <row r="403" spans="1:17" ht="20.100000000000001" customHeight="1" x14ac:dyDescent="0.3">
      <c r="A403" s="35">
        <v>40997</v>
      </c>
      <c r="B403" s="36">
        <v>40999</v>
      </c>
      <c r="C403" s="23"/>
      <c r="D403" s="30">
        <v>1006716</v>
      </c>
      <c r="E403" s="22" t="s">
        <v>394</v>
      </c>
      <c r="F403" s="18" t="s">
        <v>1023</v>
      </c>
      <c r="G403" s="26">
        <v>214.64226415094342</v>
      </c>
      <c r="H403" s="26">
        <v>68256.240000000005</v>
      </c>
      <c r="I403" s="31">
        <v>318</v>
      </c>
      <c r="Q403" s="1"/>
    </row>
    <row r="404" spans="1:17" ht="20.100000000000001" customHeight="1" x14ac:dyDescent="0.3">
      <c r="A404" s="35">
        <v>40999</v>
      </c>
      <c r="B404" s="36">
        <v>41348</v>
      </c>
      <c r="C404" s="23"/>
      <c r="D404" s="30">
        <v>1006717</v>
      </c>
      <c r="E404" s="22" t="s">
        <v>395</v>
      </c>
      <c r="F404" s="18" t="s">
        <v>1023</v>
      </c>
      <c r="G404" s="26">
        <v>227.32077120822626</v>
      </c>
      <c r="H404" s="26">
        <v>88427.780000000013</v>
      </c>
      <c r="I404" s="31">
        <v>389</v>
      </c>
      <c r="Q404" s="1"/>
    </row>
    <row r="405" spans="1:17" ht="20.100000000000001" customHeight="1" x14ac:dyDescent="0.3">
      <c r="A405" s="35">
        <v>42362</v>
      </c>
      <c r="B405" s="36">
        <v>43091</v>
      </c>
      <c r="C405" s="23"/>
      <c r="D405" s="30">
        <v>1006718</v>
      </c>
      <c r="E405" s="22" t="s">
        <v>396</v>
      </c>
      <c r="F405" s="18" t="s">
        <v>1023</v>
      </c>
      <c r="G405" s="26">
        <v>48.963748443337487</v>
      </c>
      <c r="H405" s="26">
        <v>39317.89</v>
      </c>
      <c r="I405" s="31">
        <v>803</v>
      </c>
      <c r="Q405" s="1"/>
    </row>
    <row r="406" spans="1:17" ht="20.100000000000001" customHeight="1" x14ac:dyDescent="0.3">
      <c r="A406" s="35" t="s">
        <v>1163</v>
      </c>
      <c r="B406" s="36">
        <v>42697</v>
      </c>
      <c r="C406" s="23"/>
      <c r="D406" s="30">
        <v>1006719</v>
      </c>
      <c r="E406" s="22" t="s">
        <v>397</v>
      </c>
      <c r="F406" s="18" t="s">
        <v>1023</v>
      </c>
      <c r="G406" s="26">
        <v>340.3192592592593</v>
      </c>
      <c r="H406" s="26">
        <v>9188.6200000000008</v>
      </c>
      <c r="I406" s="31">
        <v>27</v>
      </c>
      <c r="Q406" s="1"/>
    </row>
    <row r="407" spans="1:17" ht="20.100000000000001" customHeight="1" x14ac:dyDescent="0.3">
      <c r="A407" s="35">
        <v>40999</v>
      </c>
      <c r="B407" s="36">
        <v>41940</v>
      </c>
      <c r="C407" s="23"/>
      <c r="D407" s="30">
        <v>1006721</v>
      </c>
      <c r="E407" s="22" t="s">
        <v>398</v>
      </c>
      <c r="F407" s="18" t="s">
        <v>1023</v>
      </c>
      <c r="G407" s="26">
        <v>7.4181987678339834</v>
      </c>
      <c r="H407" s="26">
        <v>45755.450000000012</v>
      </c>
      <c r="I407" s="31">
        <v>6168</v>
      </c>
      <c r="Q407" s="1"/>
    </row>
    <row r="408" spans="1:17" ht="20.100000000000001" customHeight="1" x14ac:dyDescent="0.3">
      <c r="A408" s="35" t="s">
        <v>1133</v>
      </c>
      <c r="B408" s="36">
        <v>45378</v>
      </c>
      <c r="C408" s="23"/>
      <c r="D408" s="30">
        <v>1006722</v>
      </c>
      <c r="E408" s="22" t="s">
        <v>399</v>
      </c>
      <c r="F408" s="18" t="s">
        <v>1023</v>
      </c>
      <c r="G408" s="26">
        <v>44.354494687422779</v>
      </c>
      <c r="H408" s="26">
        <v>359005.27999999997</v>
      </c>
      <c r="I408" s="31">
        <v>8094</v>
      </c>
      <c r="Q408" s="1"/>
    </row>
    <row r="409" spans="1:17" ht="20.100000000000001" customHeight="1" x14ac:dyDescent="0.3">
      <c r="A409" s="35" t="s">
        <v>1115</v>
      </c>
      <c r="B409" s="36">
        <v>44050</v>
      </c>
      <c r="C409" s="23"/>
      <c r="D409" s="30">
        <v>1006723</v>
      </c>
      <c r="E409" s="22" t="s">
        <v>400</v>
      </c>
      <c r="F409" s="18" t="s">
        <v>1023</v>
      </c>
      <c r="G409" s="26">
        <v>3837.3057364341093</v>
      </c>
      <c r="H409" s="26">
        <v>1485037.3200000003</v>
      </c>
      <c r="I409" s="31">
        <v>387</v>
      </c>
      <c r="Q409" s="1"/>
    </row>
    <row r="410" spans="1:17" ht="20.100000000000001" customHeight="1" x14ac:dyDescent="0.3">
      <c r="A410" s="35" t="s">
        <v>1164</v>
      </c>
      <c r="B410" s="36">
        <v>45190</v>
      </c>
      <c r="C410" s="23"/>
      <c r="D410" s="30">
        <v>1006725</v>
      </c>
      <c r="E410" s="22" t="s">
        <v>401</v>
      </c>
      <c r="F410" s="18" t="s">
        <v>1023</v>
      </c>
      <c r="G410" s="26">
        <v>71.837500000000006</v>
      </c>
      <c r="H410" s="26">
        <v>5172.3</v>
      </c>
      <c r="I410" s="31">
        <v>72</v>
      </c>
      <c r="Q410" s="1"/>
    </row>
    <row r="411" spans="1:17" ht="20.100000000000001" customHeight="1" x14ac:dyDescent="0.3">
      <c r="A411" s="35">
        <v>43496</v>
      </c>
      <c r="B411" s="36">
        <v>43496</v>
      </c>
      <c r="C411" s="23"/>
      <c r="D411" s="30">
        <v>1006732</v>
      </c>
      <c r="E411" s="22" t="s">
        <v>402</v>
      </c>
      <c r="F411" s="18" t="s">
        <v>1023</v>
      </c>
      <c r="G411" s="26">
        <v>2527.9699999999998</v>
      </c>
      <c r="H411" s="26">
        <v>5055.9399999999996</v>
      </c>
      <c r="I411" s="31">
        <v>2</v>
      </c>
      <c r="Q411" s="1"/>
    </row>
    <row r="412" spans="1:17" ht="20.100000000000001" customHeight="1" x14ac:dyDescent="0.3">
      <c r="A412" s="35">
        <v>42341</v>
      </c>
      <c r="B412" s="36">
        <v>42863</v>
      </c>
      <c r="C412" s="23"/>
      <c r="D412" s="30">
        <v>1006733</v>
      </c>
      <c r="E412" s="22" t="s">
        <v>403</v>
      </c>
      <c r="F412" s="18" t="s">
        <v>1023</v>
      </c>
      <c r="G412" s="26">
        <v>1643.18</v>
      </c>
      <c r="H412" s="26">
        <v>6572.72</v>
      </c>
      <c r="I412" s="31">
        <v>4</v>
      </c>
      <c r="Q412" s="1"/>
    </row>
    <row r="413" spans="1:17" ht="20.100000000000001" customHeight="1" x14ac:dyDescent="0.3">
      <c r="A413" s="35" t="s">
        <v>1165</v>
      </c>
      <c r="B413" s="36">
        <v>43335</v>
      </c>
      <c r="C413" s="23"/>
      <c r="D413" s="30">
        <v>1006746</v>
      </c>
      <c r="E413" s="22" t="s">
        <v>404</v>
      </c>
      <c r="F413" s="18" t="s">
        <v>1023</v>
      </c>
      <c r="G413" s="26">
        <v>2124</v>
      </c>
      <c r="H413" s="26">
        <v>6372</v>
      </c>
      <c r="I413" s="31">
        <v>3</v>
      </c>
      <c r="Q413" s="1"/>
    </row>
    <row r="414" spans="1:17" ht="20.100000000000001" customHeight="1" x14ac:dyDescent="0.3">
      <c r="A414" s="35">
        <v>41388</v>
      </c>
      <c r="B414" s="36">
        <v>43113</v>
      </c>
      <c r="C414" s="23"/>
      <c r="D414" s="30">
        <v>1006765</v>
      </c>
      <c r="E414" s="22" t="s">
        <v>405</v>
      </c>
      <c r="F414" s="18" t="s">
        <v>1023</v>
      </c>
      <c r="G414" s="26">
        <v>182.40812500000001</v>
      </c>
      <c r="H414" s="26">
        <v>2918.53</v>
      </c>
      <c r="I414" s="31">
        <v>16</v>
      </c>
      <c r="Q414" s="1"/>
    </row>
    <row r="415" spans="1:17" ht="20.100000000000001" customHeight="1" x14ac:dyDescent="0.3">
      <c r="A415" s="35">
        <v>43111</v>
      </c>
      <c r="B415" s="36">
        <v>43113</v>
      </c>
      <c r="C415" s="23"/>
      <c r="D415" s="30">
        <v>1006770</v>
      </c>
      <c r="E415" s="22" t="s">
        <v>406</v>
      </c>
      <c r="F415" s="18" t="s">
        <v>1023</v>
      </c>
      <c r="G415" s="26">
        <v>672.69194444444452</v>
      </c>
      <c r="H415" s="26">
        <v>24216.910000000003</v>
      </c>
      <c r="I415" s="31">
        <v>36</v>
      </c>
      <c r="Q415" s="1"/>
    </row>
    <row r="416" spans="1:17" ht="20.100000000000001" customHeight="1" x14ac:dyDescent="0.3">
      <c r="A416" s="35">
        <v>43439</v>
      </c>
      <c r="B416" s="36">
        <v>43439</v>
      </c>
      <c r="C416" s="23"/>
      <c r="D416" s="30">
        <v>1006791</v>
      </c>
      <c r="E416" s="22" t="s">
        <v>407</v>
      </c>
      <c r="F416" s="18" t="s">
        <v>1023</v>
      </c>
      <c r="G416" s="26">
        <v>448.03</v>
      </c>
      <c r="H416" s="26">
        <v>448.03</v>
      </c>
      <c r="I416" s="31">
        <v>1</v>
      </c>
      <c r="Q416" s="1"/>
    </row>
    <row r="417" spans="1:17" ht="20.100000000000001" customHeight="1" x14ac:dyDescent="0.3">
      <c r="A417" s="35">
        <v>41780</v>
      </c>
      <c r="B417" s="36">
        <v>41782</v>
      </c>
      <c r="C417" s="23"/>
      <c r="D417" s="30">
        <v>1006796</v>
      </c>
      <c r="E417" s="22" t="s">
        <v>408</v>
      </c>
      <c r="F417" s="18" t="s">
        <v>1023</v>
      </c>
      <c r="G417" s="26">
        <v>2111.1999999999998</v>
      </c>
      <c r="H417" s="26">
        <v>14778.4</v>
      </c>
      <c r="I417" s="31">
        <v>7</v>
      </c>
      <c r="Q417" s="1"/>
    </row>
    <row r="418" spans="1:17" ht="20.100000000000001" customHeight="1" x14ac:dyDescent="0.3">
      <c r="A418" s="35">
        <v>42534</v>
      </c>
      <c r="B418" s="36">
        <v>43102</v>
      </c>
      <c r="C418" s="23"/>
      <c r="D418" s="30">
        <v>1006799</v>
      </c>
      <c r="E418" s="22" t="s">
        <v>409</v>
      </c>
      <c r="F418" s="18" t="s">
        <v>1023</v>
      </c>
      <c r="G418" s="26">
        <v>374.64399999999995</v>
      </c>
      <c r="H418" s="26">
        <v>31844.739999999998</v>
      </c>
      <c r="I418" s="31">
        <v>85</v>
      </c>
      <c r="Q418" s="1"/>
    </row>
    <row r="419" spans="1:17" ht="20.100000000000001" customHeight="1" x14ac:dyDescent="0.3">
      <c r="A419" s="35">
        <v>40997</v>
      </c>
      <c r="B419" s="36">
        <v>41629</v>
      </c>
      <c r="C419" s="23"/>
      <c r="D419" s="30">
        <v>1006802</v>
      </c>
      <c r="E419" s="22" t="s">
        <v>410</v>
      </c>
      <c r="F419" s="18" t="s">
        <v>1023</v>
      </c>
      <c r="G419" s="26">
        <v>36.535287356321838</v>
      </c>
      <c r="H419" s="26">
        <v>6357.1399999999994</v>
      </c>
      <c r="I419" s="31">
        <v>174</v>
      </c>
      <c r="Q419" s="1"/>
    </row>
    <row r="420" spans="1:17" ht="20.100000000000001" customHeight="1" x14ac:dyDescent="0.3">
      <c r="A420" s="35">
        <v>43111</v>
      </c>
      <c r="B420" s="36">
        <v>43113</v>
      </c>
      <c r="C420" s="23"/>
      <c r="D420" s="30">
        <v>1006803</v>
      </c>
      <c r="E420" s="22" t="s">
        <v>411</v>
      </c>
      <c r="F420" s="18" t="s">
        <v>1023</v>
      </c>
      <c r="G420" s="26">
        <v>60.72071428571428</v>
      </c>
      <c r="H420" s="26">
        <v>850.08999999999992</v>
      </c>
      <c r="I420" s="31">
        <v>14</v>
      </c>
      <c r="Q420" s="1"/>
    </row>
    <row r="421" spans="1:17" ht="20.100000000000001" customHeight="1" x14ac:dyDescent="0.3">
      <c r="A421" s="35">
        <v>42368</v>
      </c>
      <c r="B421" s="36">
        <v>42690</v>
      </c>
      <c r="C421" s="23"/>
      <c r="D421" s="30">
        <v>1006804</v>
      </c>
      <c r="E421" s="22" t="s">
        <v>412</v>
      </c>
      <c r="F421" s="18" t="s">
        <v>1023</v>
      </c>
      <c r="G421" s="26">
        <v>776.16590163934427</v>
      </c>
      <c r="H421" s="26">
        <v>189384.48</v>
      </c>
      <c r="I421" s="31">
        <v>244</v>
      </c>
      <c r="Q421" s="1"/>
    </row>
    <row r="422" spans="1:17" ht="20.100000000000001" customHeight="1" x14ac:dyDescent="0.3">
      <c r="A422" s="35">
        <v>40999</v>
      </c>
      <c r="B422" s="36">
        <v>42426</v>
      </c>
      <c r="C422" s="23"/>
      <c r="D422" s="30">
        <v>1006805</v>
      </c>
      <c r="E422" s="22" t="s">
        <v>413</v>
      </c>
      <c r="F422" s="18" t="s">
        <v>1023</v>
      </c>
      <c r="G422" s="26">
        <v>803.16151515151523</v>
      </c>
      <c r="H422" s="26">
        <v>185530.31000000003</v>
      </c>
      <c r="I422" s="31">
        <v>231</v>
      </c>
      <c r="Q422" s="1"/>
    </row>
    <row r="423" spans="1:17" ht="20.100000000000001" customHeight="1" x14ac:dyDescent="0.3">
      <c r="A423" s="35" t="s">
        <v>1166</v>
      </c>
      <c r="B423" s="36">
        <v>44277</v>
      </c>
      <c r="C423" s="23"/>
      <c r="D423" s="30">
        <v>1006806</v>
      </c>
      <c r="E423" s="22" t="s">
        <v>414</v>
      </c>
      <c r="F423" s="18" t="s">
        <v>1023</v>
      </c>
      <c r="G423" s="26">
        <v>1990.5363071895424</v>
      </c>
      <c r="H423" s="26">
        <v>609104.11</v>
      </c>
      <c r="I423" s="31">
        <v>306</v>
      </c>
      <c r="Q423" s="1"/>
    </row>
    <row r="424" spans="1:17" ht="20.100000000000001" customHeight="1" x14ac:dyDescent="0.3">
      <c r="A424" s="35" t="s">
        <v>1167</v>
      </c>
      <c r="B424" s="36">
        <v>43669</v>
      </c>
      <c r="C424" s="23"/>
      <c r="D424" s="30">
        <v>1006807</v>
      </c>
      <c r="E424" s="22" t="s">
        <v>415</v>
      </c>
      <c r="F424" s="18" t="s">
        <v>1023</v>
      </c>
      <c r="G424" s="26">
        <v>212.16577777777775</v>
      </c>
      <c r="H424" s="26">
        <v>19094.919999999998</v>
      </c>
      <c r="I424" s="31">
        <v>90</v>
      </c>
      <c r="Q424" s="1"/>
    </row>
    <row r="425" spans="1:17" ht="20.100000000000001" customHeight="1" x14ac:dyDescent="0.3">
      <c r="A425" s="35">
        <v>40997</v>
      </c>
      <c r="B425" s="36">
        <v>41201</v>
      </c>
      <c r="C425" s="23"/>
      <c r="D425" s="30">
        <v>1006812</v>
      </c>
      <c r="E425" s="22" t="s">
        <v>416</v>
      </c>
      <c r="F425" s="18" t="s">
        <v>1023</v>
      </c>
      <c r="G425" s="26">
        <v>34.61</v>
      </c>
      <c r="H425" s="26">
        <v>519.15</v>
      </c>
      <c r="I425" s="31">
        <v>15</v>
      </c>
      <c r="Q425" s="1"/>
    </row>
    <row r="426" spans="1:17" ht="20.100000000000001" customHeight="1" x14ac:dyDescent="0.3">
      <c r="A426" s="35" t="s">
        <v>1107</v>
      </c>
      <c r="B426" s="36">
        <v>43671</v>
      </c>
      <c r="C426" s="23"/>
      <c r="D426" s="30">
        <v>1006813</v>
      </c>
      <c r="E426" s="22" t="s">
        <v>417</v>
      </c>
      <c r="F426" s="18" t="s">
        <v>1023</v>
      </c>
      <c r="G426" s="26">
        <v>28.41</v>
      </c>
      <c r="H426" s="26">
        <v>340.92</v>
      </c>
      <c r="I426" s="31">
        <v>12</v>
      </c>
      <c r="Q426" s="1"/>
    </row>
    <row r="427" spans="1:17" ht="20.100000000000001" customHeight="1" x14ac:dyDescent="0.3">
      <c r="A427" s="35">
        <v>41047</v>
      </c>
      <c r="B427" s="36">
        <v>42426</v>
      </c>
      <c r="C427" s="23"/>
      <c r="D427" s="30">
        <v>1006818</v>
      </c>
      <c r="E427" s="22" t="s">
        <v>418</v>
      </c>
      <c r="F427" s="18" t="s">
        <v>1023</v>
      </c>
      <c r="G427" s="26">
        <v>199.9975</v>
      </c>
      <c r="H427" s="26">
        <v>799.99</v>
      </c>
      <c r="I427" s="31">
        <v>4</v>
      </c>
      <c r="Q427" s="1"/>
    </row>
    <row r="428" spans="1:17" ht="20.100000000000001" customHeight="1" x14ac:dyDescent="0.3">
      <c r="A428" s="35">
        <v>43111</v>
      </c>
      <c r="B428" s="36">
        <v>43113</v>
      </c>
      <c r="C428" s="23"/>
      <c r="D428" s="30">
        <v>1006821</v>
      </c>
      <c r="E428" s="22" t="s">
        <v>419</v>
      </c>
      <c r="F428" s="18" t="s">
        <v>1023</v>
      </c>
      <c r="G428" s="26">
        <v>134.20641509433963</v>
      </c>
      <c r="H428" s="26">
        <v>7112.9400000000005</v>
      </c>
      <c r="I428" s="31">
        <v>53</v>
      </c>
      <c r="Q428" s="1"/>
    </row>
    <row r="429" spans="1:17" ht="20.100000000000001" customHeight="1" x14ac:dyDescent="0.3">
      <c r="A429" s="37">
        <v>42353</v>
      </c>
      <c r="B429" s="36">
        <v>43102</v>
      </c>
      <c r="C429" s="23"/>
      <c r="D429" s="30">
        <v>1006823</v>
      </c>
      <c r="E429" s="22" t="s">
        <v>420</v>
      </c>
      <c r="F429" s="18" t="s">
        <v>1023</v>
      </c>
      <c r="G429" s="26">
        <v>151.99</v>
      </c>
      <c r="H429" s="26">
        <v>151.99</v>
      </c>
      <c r="I429" s="31">
        <v>1</v>
      </c>
      <c r="Q429" s="1"/>
    </row>
    <row r="430" spans="1:17" ht="20.100000000000001" customHeight="1" x14ac:dyDescent="0.3">
      <c r="A430" s="35" t="s">
        <v>1168</v>
      </c>
      <c r="B430" s="36">
        <v>45054</v>
      </c>
      <c r="C430" s="23"/>
      <c r="D430" s="30">
        <v>1006824</v>
      </c>
      <c r="E430" s="22" t="s">
        <v>421</v>
      </c>
      <c r="F430" s="18" t="s">
        <v>1023</v>
      </c>
      <c r="G430" s="26">
        <v>71.986403669165568</v>
      </c>
      <c r="H430" s="26">
        <v>4724323.6999999983</v>
      </c>
      <c r="I430" s="31">
        <v>65628</v>
      </c>
      <c r="Q430" s="1"/>
    </row>
    <row r="431" spans="1:17" ht="20.100000000000001" customHeight="1" x14ac:dyDescent="0.3">
      <c r="A431" s="35" t="s">
        <v>1169</v>
      </c>
      <c r="B431" s="36">
        <v>42368</v>
      </c>
      <c r="C431" s="23"/>
      <c r="D431" s="30">
        <v>1006825</v>
      </c>
      <c r="E431" s="22" t="s">
        <v>422</v>
      </c>
      <c r="F431" s="18" t="s">
        <v>1023</v>
      </c>
      <c r="G431" s="26">
        <v>7458.07</v>
      </c>
      <c r="H431" s="26">
        <v>14916.14</v>
      </c>
      <c r="I431" s="31">
        <v>2</v>
      </c>
      <c r="Q431" s="1"/>
    </row>
    <row r="432" spans="1:17" ht="20.100000000000001" customHeight="1" x14ac:dyDescent="0.3">
      <c r="A432" s="35" t="s">
        <v>1042</v>
      </c>
      <c r="B432" s="36">
        <v>43426</v>
      </c>
      <c r="C432" s="23"/>
      <c r="D432" s="30">
        <v>1006830</v>
      </c>
      <c r="E432" s="22" t="s">
        <v>423</v>
      </c>
      <c r="F432" s="18" t="s">
        <v>1023</v>
      </c>
      <c r="G432" s="26">
        <v>56.879500000000007</v>
      </c>
      <c r="H432" s="26">
        <v>1137.5900000000001</v>
      </c>
      <c r="I432" s="31">
        <v>20</v>
      </c>
      <c r="Q432" s="1"/>
    </row>
    <row r="433" spans="1:17" ht="20.100000000000001" customHeight="1" x14ac:dyDescent="0.3">
      <c r="A433" s="35" t="s">
        <v>1170</v>
      </c>
      <c r="B433" s="36">
        <v>43515</v>
      </c>
      <c r="C433" s="23"/>
      <c r="D433" s="30">
        <v>1006831</v>
      </c>
      <c r="E433" s="22" t="s">
        <v>424</v>
      </c>
      <c r="F433" s="18" t="s">
        <v>1023</v>
      </c>
      <c r="G433" s="26">
        <v>102.72999999999999</v>
      </c>
      <c r="H433" s="26">
        <v>1027.3</v>
      </c>
      <c r="I433" s="31">
        <v>10</v>
      </c>
      <c r="Q433" s="1"/>
    </row>
    <row r="434" spans="1:17" ht="20.100000000000001" customHeight="1" x14ac:dyDescent="0.3">
      <c r="A434" s="35">
        <v>42618</v>
      </c>
      <c r="B434" s="36">
        <v>43113</v>
      </c>
      <c r="C434" s="23"/>
      <c r="D434" s="30">
        <v>1006835</v>
      </c>
      <c r="E434" s="22" t="s">
        <v>425</v>
      </c>
      <c r="F434" s="18" t="s">
        <v>1023</v>
      </c>
      <c r="G434" s="26">
        <v>47395.357499999998</v>
      </c>
      <c r="H434" s="26">
        <v>379162.86</v>
      </c>
      <c r="I434" s="31">
        <v>8</v>
      </c>
      <c r="Q434" s="1"/>
    </row>
    <row r="435" spans="1:17" ht="20.100000000000001" customHeight="1" x14ac:dyDescent="0.3">
      <c r="A435" s="35">
        <v>42980</v>
      </c>
      <c r="B435" s="36">
        <v>42983</v>
      </c>
      <c r="C435" s="23"/>
      <c r="D435" s="30">
        <v>1006837</v>
      </c>
      <c r="E435" s="22" t="s">
        <v>426</v>
      </c>
      <c r="F435" s="18" t="s">
        <v>1023</v>
      </c>
      <c r="G435" s="26">
        <v>42.850282861896844</v>
      </c>
      <c r="H435" s="26">
        <v>25753.020000000004</v>
      </c>
      <c r="I435" s="31">
        <v>601</v>
      </c>
      <c r="Q435" s="1"/>
    </row>
    <row r="436" spans="1:17" ht="20.100000000000001" customHeight="1" x14ac:dyDescent="0.3">
      <c r="A436" s="35" t="s">
        <v>1171</v>
      </c>
      <c r="B436" s="36">
        <v>45343</v>
      </c>
      <c r="C436" s="23"/>
      <c r="D436" s="30">
        <v>1006838</v>
      </c>
      <c r="E436" s="22" t="s">
        <v>427</v>
      </c>
      <c r="F436" s="18" t="s">
        <v>1023</v>
      </c>
      <c r="G436" s="26">
        <v>62.024269340974207</v>
      </c>
      <c r="H436" s="26">
        <v>129878.81999999999</v>
      </c>
      <c r="I436" s="31">
        <v>2094</v>
      </c>
      <c r="Q436" s="1"/>
    </row>
    <row r="437" spans="1:17" ht="20.100000000000001" customHeight="1" x14ac:dyDescent="0.3">
      <c r="A437" s="35">
        <v>41668</v>
      </c>
      <c r="B437" s="36">
        <v>43113</v>
      </c>
      <c r="C437" s="23"/>
      <c r="D437" s="30">
        <v>1006839</v>
      </c>
      <c r="E437" s="22" t="s">
        <v>428</v>
      </c>
      <c r="F437" s="18" t="s">
        <v>1023</v>
      </c>
      <c r="G437" s="26">
        <v>115.20429519071311</v>
      </c>
      <c r="H437" s="26">
        <v>138936.38</v>
      </c>
      <c r="I437" s="31">
        <v>1206</v>
      </c>
      <c r="Q437" s="1"/>
    </row>
    <row r="438" spans="1:17" ht="20.100000000000001" customHeight="1" x14ac:dyDescent="0.3">
      <c r="A438" s="35" t="s">
        <v>1172</v>
      </c>
      <c r="B438" s="36">
        <v>44435</v>
      </c>
      <c r="C438" s="23"/>
      <c r="D438" s="30">
        <v>1006844</v>
      </c>
      <c r="E438" s="22" t="s">
        <v>429</v>
      </c>
      <c r="F438" s="18" t="s">
        <v>1023</v>
      </c>
      <c r="G438" s="26">
        <v>159.536</v>
      </c>
      <c r="H438" s="26">
        <v>6381.44</v>
      </c>
      <c r="I438" s="31">
        <v>40</v>
      </c>
      <c r="Q438" s="1"/>
    </row>
    <row r="439" spans="1:17" ht="20.100000000000001" customHeight="1" x14ac:dyDescent="0.3">
      <c r="A439" s="35">
        <v>42808</v>
      </c>
      <c r="B439" s="36">
        <v>42810</v>
      </c>
      <c r="C439" s="23"/>
      <c r="D439" s="30">
        <v>1006846</v>
      </c>
      <c r="E439" s="22" t="s">
        <v>430</v>
      </c>
      <c r="F439" s="18" t="s">
        <v>1023</v>
      </c>
      <c r="G439" s="26">
        <v>47.481666666666662</v>
      </c>
      <c r="H439" s="26">
        <v>1709.34</v>
      </c>
      <c r="I439" s="31">
        <v>36</v>
      </c>
      <c r="Q439" s="1"/>
    </row>
    <row r="440" spans="1:17" ht="20.100000000000001" customHeight="1" x14ac:dyDescent="0.3">
      <c r="A440" s="35" t="s">
        <v>1173</v>
      </c>
      <c r="B440" s="36">
        <v>43762</v>
      </c>
      <c r="C440" s="23"/>
      <c r="D440" s="30">
        <v>1006849</v>
      </c>
      <c r="E440" s="22" t="s">
        <v>431</v>
      </c>
      <c r="F440" s="18" t="s">
        <v>1023</v>
      </c>
      <c r="G440" s="26">
        <v>944.76737716507603</v>
      </c>
      <c r="H440" s="26">
        <v>8018240.7300000004</v>
      </c>
      <c r="I440" s="31">
        <v>8487</v>
      </c>
      <c r="Q440" s="1"/>
    </row>
    <row r="441" spans="1:17" ht="20.100000000000001" customHeight="1" x14ac:dyDescent="0.3">
      <c r="A441" s="35">
        <v>43496</v>
      </c>
      <c r="B441" s="36">
        <v>43496</v>
      </c>
      <c r="C441" s="23"/>
      <c r="D441" s="30">
        <v>1006851</v>
      </c>
      <c r="E441" s="22" t="s">
        <v>432</v>
      </c>
      <c r="F441" s="18" t="s">
        <v>1023</v>
      </c>
      <c r="G441" s="26">
        <v>1.2</v>
      </c>
      <c r="H441" s="26">
        <v>1.2</v>
      </c>
      <c r="I441" s="31">
        <v>1</v>
      </c>
      <c r="Q441" s="1"/>
    </row>
    <row r="442" spans="1:17" ht="20.100000000000001" customHeight="1" x14ac:dyDescent="0.3">
      <c r="A442" s="35">
        <v>41145</v>
      </c>
      <c r="B442" s="36">
        <v>43031</v>
      </c>
      <c r="C442" s="23"/>
      <c r="D442" s="30">
        <v>1006852</v>
      </c>
      <c r="E442" s="22" t="s">
        <v>433</v>
      </c>
      <c r="F442" s="18" t="s">
        <v>1023</v>
      </c>
      <c r="G442" s="26">
        <v>1715.8999999999999</v>
      </c>
      <c r="H442" s="26">
        <v>5147.7</v>
      </c>
      <c r="I442" s="31">
        <v>3</v>
      </c>
      <c r="Q442" s="1"/>
    </row>
    <row r="443" spans="1:17" ht="20.100000000000001" customHeight="1" x14ac:dyDescent="0.3">
      <c r="A443" s="35">
        <v>43496</v>
      </c>
      <c r="B443" s="36">
        <v>43496</v>
      </c>
      <c r="C443" s="23"/>
      <c r="D443" s="30">
        <v>1006853</v>
      </c>
      <c r="E443" s="22" t="s">
        <v>434</v>
      </c>
      <c r="F443" s="18" t="s">
        <v>1023</v>
      </c>
      <c r="G443" s="26">
        <v>553.17999999999995</v>
      </c>
      <c r="H443" s="26">
        <v>553.17999999999995</v>
      </c>
      <c r="I443" s="31">
        <v>1</v>
      </c>
      <c r="Q443" s="1"/>
    </row>
    <row r="444" spans="1:17" ht="20.100000000000001" customHeight="1" x14ac:dyDescent="0.3">
      <c r="A444" s="35">
        <v>40999</v>
      </c>
      <c r="B444" s="36">
        <v>43091</v>
      </c>
      <c r="C444" s="23"/>
      <c r="D444" s="30">
        <v>1006854</v>
      </c>
      <c r="E444" s="22" t="s">
        <v>435</v>
      </c>
      <c r="F444" s="18" t="s">
        <v>1023</v>
      </c>
      <c r="G444" s="26">
        <v>207.54416666666668</v>
      </c>
      <c r="H444" s="26">
        <v>2490.5300000000002</v>
      </c>
      <c r="I444" s="31">
        <v>12</v>
      </c>
      <c r="Q444" s="1"/>
    </row>
    <row r="445" spans="1:17" ht="20.100000000000001" customHeight="1" x14ac:dyDescent="0.3">
      <c r="A445" s="35">
        <v>40997</v>
      </c>
      <c r="B445" s="36">
        <v>40999</v>
      </c>
      <c r="C445" s="23"/>
      <c r="D445" s="30">
        <v>1006856</v>
      </c>
      <c r="E445" s="22" t="s">
        <v>436</v>
      </c>
      <c r="F445" s="18" t="s">
        <v>1023</v>
      </c>
      <c r="G445" s="26">
        <v>113.99484736842106</v>
      </c>
      <c r="H445" s="26">
        <v>216590.21000000002</v>
      </c>
      <c r="I445" s="31">
        <v>1900</v>
      </c>
      <c r="Q445" s="1"/>
    </row>
    <row r="446" spans="1:17" ht="20.100000000000001" customHeight="1" x14ac:dyDescent="0.3">
      <c r="A446" s="35">
        <v>42829</v>
      </c>
      <c r="B446" s="36">
        <v>43113</v>
      </c>
      <c r="C446" s="23"/>
      <c r="D446" s="30">
        <v>1006857</v>
      </c>
      <c r="E446" s="22" t="s">
        <v>437</v>
      </c>
      <c r="F446" s="18" t="s">
        <v>1023</v>
      </c>
      <c r="G446" s="26">
        <v>195.42289198606269</v>
      </c>
      <c r="H446" s="26">
        <v>336518.22</v>
      </c>
      <c r="I446" s="31">
        <v>1722</v>
      </c>
      <c r="Q446" s="1"/>
    </row>
    <row r="447" spans="1:17" ht="20.100000000000001" customHeight="1" x14ac:dyDescent="0.3">
      <c r="A447" s="35">
        <v>42362</v>
      </c>
      <c r="B447" s="36">
        <v>42690</v>
      </c>
      <c r="C447" s="23"/>
      <c r="D447" s="30">
        <v>1006859</v>
      </c>
      <c r="E447" s="22" t="s">
        <v>438</v>
      </c>
      <c r="F447" s="18" t="s">
        <v>1023</v>
      </c>
      <c r="G447" s="26">
        <v>54.624399353926918</v>
      </c>
      <c r="H447" s="26">
        <v>270554.65000000002</v>
      </c>
      <c r="I447" s="31">
        <v>4953</v>
      </c>
      <c r="Q447" s="1"/>
    </row>
    <row r="448" spans="1:17" ht="20.100000000000001" customHeight="1" x14ac:dyDescent="0.3">
      <c r="A448" s="35">
        <v>40997</v>
      </c>
      <c r="B448" s="36">
        <v>40999</v>
      </c>
      <c r="C448" s="23"/>
      <c r="D448" s="30">
        <v>1006860</v>
      </c>
      <c r="E448" s="22" t="s">
        <v>439</v>
      </c>
      <c r="F448" s="18" t="s">
        <v>1023</v>
      </c>
      <c r="G448" s="26">
        <v>45.599626920263354</v>
      </c>
      <c r="H448" s="26">
        <v>124669.38</v>
      </c>
      <c r="I448" s="31">
        <v>2734</v>
      </c>
      <c r="Q448" s="1"/>
    </row>
    <row r="449" spans="1:17" ht="20.100000000000001" customHeight="1" x14ac:dyDescent="0.3">
      <c r="A449" s="35" t="s">
        <v>1146</v>
      </c>
      <c r="B449" s="36">
        <v>45408</v>
      </c>
      <c r="C449" s="23"/>
      <c r="D449" s="30">
        <v>1006861</v>
      </c>
      <c r="E449" s="22" t="s">
        <v>440</v>
      </c>
      <c r="F449" s="18" t="s">
        <v>1023</v>
      </c>
      <c r="G449" s="26">
        <v>40.666461074308486</v>
      </c>
      <c r="H449" s="26">
        <v>4407675.05</v>
      </c>
      <c r="I449" s="31">
        <v>108386</v>
      </c>
      <c r="Q449" s="1"/>
    </row>
    <row r="450" spans="1:17" ht="20.100000000000001" customHeight="1" x14ac:dyDescent="0.3">
      <c r="A450" s="35">
        <v>40997</v>
      </c>
      <c r="B450" s="36">
        <v>40999</v>
      </c>
      <c r="C450" s="23"/>
      <c r="D450" s="30">
        <v>1006863</v>
      </c>
      <c r="E450" s="22" t="s">
        <v>441</v>
      </c>
      <c r="F450" s="18" t="s">
        <v>1023</v>
      </c>
      <c r="G450" s="26">
        <v>20.81</v>
      </c>
      <c r="H450" s="26">
        <v>8407.24</v>
      </c>
      <c r="I450" s="31">
        <v>404</v>
      </c>
      <c r="Q450" s="1"/>
    </row>
    <row r="451" spans="1:17" ht="20.100000000000001" customHeight="1" x14ac:dyDescent="0.3">
      <c r="A451" s="35">
        <v>40997</v>
      </c>
      <c r="B451" s="36">
        <v>42487</v>
      </c>
      <c r="C451" s="23"/>
      <c r="D451" s="30">
        <v>1006864</v>
      </c>
      <c r="E451" s="22" t="s">
        <v>442</v>
      </c>
      <c r="F451" s="18" t="s">
        <v>1023</v>
      </c>
      <c r="G451" s="26">
        <v>579.00342011834312</v>
      </c>
      <c r="H451" s="26">
        <v>489257.88999999996</v>
      </c>
      <c r="I451" s="31">
        <v>845</v>
      </c>
      <c r="Q451" s="1"/>
    </row>
    <row r="452" spans="1:17" ht="20.100000000000001" customHeight="1" x14ac:dyDescent="0.3">
      <c r="A452" s="35">
        <v>43711</v>
      </c>
      <c r="B452" s="36">
        <v>43718</v>
      </c>
      <c r="C452" s="23"/>
      <c r="D452" s="30">
        <v>1006870</v>
      </c>
      <c r="E452" s="22" t="s">
        <v>443</v>
      </c>
      <c r="F452" s="18" t="s">
        <v>1023</v>
      </c>
      <c r="G452" s="26">
        <v>385.10999999999996</v>
      </c>
      <c r="H452" s="26">
        <v>11553.3</v>
      </c>
      <c r="I452" s="31">
        <v>30</v>
      </c>
      <c r="Q452" s="1"/>
    </row>
    <row r="453" spans="1:17" ht="20.100000000000001" customHeight="1" x14ac:dyDescent="0.3">
      <c r="A453" s="35">
        <v>43776</v>
      </c>
      <c r="B453" s="36">
        <v>43776</v>
      </c>
      <c r="C453" s="23"/>
      <c r="D453" s="30">
        <v>1006883</v>
      </c>
      <c r="E453" s="22" t="s">
        <v>444</v>
      </c>
      <c r="F453" s="18" t="s">
        <v>1023</v>
      </c>
      <c r="G453" s="26">
        <v>1672.65</v>
      </c>
      <c r="H453" s="26">
        <v>167265</v>
      </c>
      <c r="I453" s="31">
        <v>100</v>
      </c>
      <c r="Q453" s="1"/>
    </row>
    <row r="454" spans="1:17" ht="20.100000000000001" customHeight="1" x14ac:dyDescent="0.3">
      <c r="A454" s="35">
        <v>42555</v>
      </c>
      <c r="B454" s="36">
        <v>43102</v>
      </c>
      <c r="C454" s="23"/>
      <c r="D454" s="30">
        <v>1006886</v>
      </c>
      <c r="E454" s="22" t="s">
        <v>445</v>
      </c>
      <c r="F454" s="18" t="s">
        <v>1023</v>
      </c>
      <c r="G454" s="26">
        <v>0.6905</v>
      </c>
      <c r="H454" s="26">
        <v>276.2</v>
      </c>
      <c r="I454" s="31">
        <v>400</v>
      </c>
      <c r="Q454" s="1"/>
    </row>
    <row r="455" spans="1:17" ht="20.100000000000001" customHeight="1" x14ac:dyDescent="0.3">
      <c r="A455" s="35">
        <v>43102</v>
      </c>
      <c r="B455" s="36">
        <v>43104</v>
      </c>
      <c r="C455" s="23"/>
      <c r="D455" s="30">
        <v>1006889</v>
      </c>
      <c r="E455" s="22" t="s">
        <v>446</v>
      </c>
      <c r="F455" s="18" t="s">
        <v>1023</v>
      </c>
      <c r="G455" s="26">
        <v>1.2400397104976624</v>
      </c>
      <c r="H455" s="26">
        <v>19360.740000000002</v>
      </c>
      <c r="I455" s="31">
        <v>15613</v>
      </c>
      <c r="Q455" s="1"/>
    </row>
    <row r="456" spans="1:17" ht="20.100000000000001" customHeight="1" x14ac:dyDescent="0.3">
      <c r="A456" s="35">
        <v>42453</v>
      </c>
      <c r="B456" s="36">
        <v>42721</v>
      </c>
      <c r="C456" s="23"/>
      <c r="D456" s="30">
        <v>1006891</v>
      </c>
      <c r="E456" s="22" t="s">
        <v>447</v>
      </c>
      <c r="F456" s="18" t="s">
        <v>1023</v>
      </c>
      <c r="G456" s="26">
        <v>4.2261618075801755</v>
      </c>
      <c r="H456" s="26">
        <v>28991.47</v>
      </c>
      <c r="I456" s="31">
        <v>6860</v>
      </c>
      <c r="Q456" s="1"/>
    </row>
    <row r="457" spans="1:17" ht="20.100000000000001" customHeight="1" x14ac:dyDescent="0.3">
      <c r="A457" s="35">
        <v>41954</v>
      </c>
      <c r="B457" s="36">
        <v>41956</v>
      </c>
      <c r="C457" s="23"/>
      <c r="D457" s="30">
        <v>1006892</v>
      </c>
      <c r="E457" s="22" t="s">
        <v>448</v>
      </c>
      <c r="F457" s="18" t="s">
        <v>1023</v>
      </c>
      <c r="G457" s="26">
        <v>922.70500000000004</v>
      </c>
      <c r="H457" s="26">
        <v>1845.41</v>
      </c>
      <c r="I457" s="31">
        <v>2</v>
      </c>
      <c r="Q457" s="1"/>
    </row>
    <row r="458" spans="1:17" ht="20.100000000000001" customHeight="1" x14ac:dyDescent="0.3">
      <c r="A458" s="35">
        <v>40997</v>
      </c>
      <c r="B458" s="36">
        <v>41274</v>
      </c>
      <c r="C458" s="23"/>
      <c r="D458" s="30">
        <v>1006900</v>
      </c>
      <c r="E458" s="22" t="s">
        <v>449</v>
      </c>
      <c r="F458" s="18" t="s">
        <v>1023</v>
      </c>
      <c r="G458" s="26">
        <v>46.120428571428569</v>
      </c>
      <c r="H458" s="26">
        <v>16142.15</v>
      </c>
      <c r="I458" s="31">
        <v>350</v>
      </c>
      <c r="Q458" s="1"/>
    </row>
    <row r="459" spans="1:17" ht="20.100000000000001" customHeight="1" x14ac:dyDescent="0.3">
      <c r="A459" s="35">
        <v>40997</v>
      </c>
      <c r="B459" s="36">
        <v>40999</v>
      </c>
      <c r="C459" s="23"/>
      <c r="D459" s="30">
        <v>1006904</v>
      </c>
      <c r="E459" s="22" t="s">
        <v>450</v>
      </c>
      <c r="F459" s="18" t="s">
        <v>1023</v>
      </c>
      <c r="G459" s="26">
        <v>63.892962962962969</v>
      </c>
      <c r="H459" s="26">
        <v>1725.1100000000001</v>
      </c>
      <c r="I459" s="31">
        <v>27</v>
      </c>
      <c r="Q459" s="1"/>
    </row>
    <row r="460" spans="1:17" ht="20.100000000000001" customHeight="1" x14ac:dyDescent="0.3">
      <c r="A460" s="35">
        <v>42368</v>
      </c>
      <c r="B460" s="36">
        <v>42882</v>
      </c>
      <c r="C460" s="23"/>
      <c r="D460" s="30">
        <v>1006907</v>
      </c>
      <c r="E460" s="22" t="s">
        <v>451</v>
      </c>
      <c r="F460" s="18" t="s">
        <v>1023</v>
      </c>
      <c r="G460" s="26">
        <v>85.608000000000004</v>
      </c>
      <c r="H460" s="26">
        <v>94168.8</v>
      </c>
      <c r="I460" s="31">
        <v>1100</v>
      </c>
      <c r="Q460" s="1"/>
    </row>
    <row r="461" spans="1:17" ht="20.100000000000001" customHeight="1" x14ac:dyDescent="0.3">
      <c r="A461" s="35">
        <v>41274</v>
      </c>
      <c r="B461" s="36">
        <v>41316</v>
      </c>
      <c r="C461" s="23"/>
      <c r="D461" s="30">
        <v>1006908</v>
      </c>
      <c r="E461" s="22" t="s">
        <v>452</v>
      </c>
      <c r="F461" s="18" t="s">
        <v>1023</v>
      </c>
      <c r="G461" s="26">
        <v>665.45719202898545</v>
      </c>
      <c r="H461" s="26">
        <v>367332.37</v>
      </c>
      <c r="I461" s="31">
        <v>552</v>
      </c>
      <c r="Q461" s="1"/>
    </row>
    <row r="462" spans="1:17" ht="20.100000000000001" customHeight="1" x14ac:dyDescent="0.3">
      <c r="A462" s="35">
        <v>40997</v>
      </c>
      <c r="B462" s="36">
        <v>40999</v>
      </c>
      <c r="C462" s="23"/>
      <c r="D462" s="30">
        <v>1006909</v>
      </c>
      <c r="E462" s="22" t="s">
        <v>453</v>
      </c>
      <c r="F462" s="18" t="s">
        <v>1023</v>
      </c>
      <c r="G462" s="26">
        <v>127.11189973614776</v>
      </c>
      <c r="H462" s="26">
        <v>96350.82</v>
      </c>
      <c r="I462" s="31">
        <v>758</v>
      </c>
      <c r="Q462" s="1"/>
    </row>
    <row r="463" spans="1:17" ht="20.100000000000001" customHeight="1" x14ac:dyDescent="0.3">
      <c r="A463" s="35">
        <v>40997</v>
      </c>
      <c r="B463" s="36">
        <v>40999</v>
      </c>
      <c r="C463" s="23"/>
      <c r="D463" s="30">
        <v>1006911</v>
      </c>
      <c r="E463" s="22" t="s">
        <v>454</v>
      </c>
      <c r="F463" s="18" t="s">
        <v>1023</v>
      </c>
      <c r="G463" s="26">
        <v>29.086987179487178</v>
      </c>
      <c r="H463" s="26">
        <v>9075.14</v>
      </c>
      <c r="I463" s="31">
        <v>312</v>
      </c>
      <c r="Q463" s="1"/>
    </row>
    <row r="464" spans="1:17" ht="20.100000000000001" customHeight="1" x14ac:dyDescent="0.3">
      <c r="A464" s="35">
        <v>40997</v>
      </c>
      <c r="B464" s="36">
        <v>40999</v>
      </c>
      <c r="C464" s="23"/>
      <c r="D464" s="30">
        <v>1006914</v>
      </c>
      <c r="E464" s="22" t="s">
        <v>455</v>
      </c>
      <c r="F464" s="18" t="s">
        <v>1023</v>
      </c>
      <c r="G464" s="26">
        <v>831.48414545454546</v>
      </c>
      <c r="H464" s="26">
        <v>228658.14</v>
      </c>
      <c r="I464" s="31">
        <v>275</v>
      </c>
      <c r="Q464" s="1"/>
    </row>
    <row r="465" spans="1:17" ht="20.100000000000001" customHeight="1" x14ac:dyDescent="0.3">
      <c r="A465" s="35">
        <v>43769</v>
      </c>
      <c r="B465" s="36">
        <v>43769</v>
      </c>
      <c r="C465" s="23"/>
      <c r="D465" s="30">
        <v>1006916</v>
      </c>
      <c r="E465" s="22" t="s">
        <v>456</v>
      </c>
      <c r="F465" s="18" t="s">
        <v>1023</v>
      </c>
      <c r="G465" s="26">
        <v>991.8</v>
      </c>
      <c r="H465" s="26">
        <v>4959</v>
      </c>
      <c r="I465" s="31">
        <v>5</v>
      </c>
      <c r="Q465" s="1"/>
    </row>
    <row r="466" spans="1:17" ht="20.100000000000001" customHeight="1" x14ac:dyDescent="0.3">
      <c r="A466" s="35">
        <v>41274</v>
      </c>
      <c r="B466" s="36">
        <v>42570</v>
      </c>
      <c r="C466" s="23"/>
      <c r="D466" s="30">
        <v>1006921</v>
      </c>
      <c r="E466" s="22" t="s">
        <v>457</v>
      </c>
      <c r="F466" s="18" t="s">
        <v>1023</v>
      </c>
      <c r="G466" s="26">
        <v>480.83166666666671</v>
      </c>
      <c r="H466" s="26">
        <v>28849.9</v>
      </c>
      <c r="I466" s="31">
        <v>60</v>
      </c>
      <c r="Q466" s="1"/>
    </row>
    <row r="467" spans="1:17" ht="20.100000000000001" customHeight="1" x14ac:dyDescent="0.3">
      <c r="A467" s="35" t="s">
        <v>1174</v>
      </c>
      <c r="B467" s="36">
        <v>45036</v>
      </c>
      <c r="C467" s="23"/>
      <c r="D467" s="30">
        <v>1006922</v>
      </c>
      <c r="E467" s="22" t="s">
        <v>458</v>
      </c>
      <c r="F467" s="18" t="s">
        <v>1023</v>
      </c>
      <c r="G467" s="26">
        <v>138.55009650180938</v>
      </c>
      <c r="H467" s="26">
        <v>114858.02999999998</v>
      </c>
      <c r="I467" s="31">
        <v>829</v>
      </c>
      <c r="Q467" s="1"/>
    </row>
    <row r="468" spans="1:17" ht="20.100000000000001" customHeight="1" x14ac:dyDescent="0.3">
      <c r="A468" s="35">
        <v>40997</v>
      </c>
      <c r="B468" s="36">
        <v>40999</v>
      </c>
      <c r="C468" s="23"/>
      <c r="D468" s="30">
        <v>1006923</v>
      </c>
      <c r="E468" s="22" t="s">
        <v>459</v>
      </c>
      <c r="F468" s="18" t="s">
        <v>1023</v>
      </c>
      <c r="G468" s="26">
        <v>1711</v>
      </c>
      <c r="H468" s="26">
        <v>29087</v>
      </c>
      <c r="I468" s="31">
        <v>17</v>
      </c>
      <c r="Q468" s="1"/>
    </row>
    <row r="469" spans="1:17" ht="20.100000000000001" customHeight="1" x14ac:dyDescent="0.3">
      <c r="A469" s="35">
        <v>40997</v>
      </c>
      <c r="B469" s="36">
        <v>40999</v>
      </c>
      <c r="C469" s="23"/>
      <c r="D469" s="30">
        <v>1006924</v>
      </c>
      <c r="E469" s="22" t="s">
        <v>460</v>
      </c>
      <c r="F469" s="18" t="s">
        <v>1023</v>
      </c>
      <c r="G469" s="26">
        <v>182.06433652530779</v>
      </c>
      <c r="H469" s="26">
        <v>133089.03</v>
      </c>
      <c r="I469" s="31">
        <v>731</v>
      </c>
      <c r="Q469" s="1"/>
    </row>
    <row r="470" spans="1:17" ht="20.100000000000001" customHeight="1" x14ac:dyDescent="0.3">
      <c r="A470" s="35" t="s">
        <v>1082</v>
      </c>
      <c r="B470" s="36">
        <v>43717</v>
      </c>
      <c r="C470" s="23"/>
      <c r="D470" s="30">
        <v>1006925</v>
      </c>
      <c r="E470" s="22" t="s">
        <v>461</v>
      </c>
      <c r="F470" s="18" t="s">
        <v>1023</v>
      </c>
      <c r="G470" s="26">
        <v>2837.9573255813953</v>
      </c>
      <c r="H470" s="26">
        <v>244064.33</v>
      </c>
      <c r="I470" s="31">
        <v>86</v>
      </c>
      <c r="Q470" s="1"/>
    </row>
    <row r="471" spans="1:17" ht="20.100000000000001" customHeight="1" x14ac:dyDescent="0.3">
      <c r="A471" s="35" t="s">
        <v>1175</v>
      </c>
      <c r="B471" s="36">
        <v>45021</v>
      </c>
      <c r="C471" s="23"/>
      <c r="D471" s="30">
        <v>1006926</v>
      </c>
      <c r="E471" s="22" t="s">
        <v>462</v>
      </c>
      <c r="F471" s="18" t="s">
        <v>1023</v>
      </c>
      <c r="G471" s="26">
        <v>21.114533336684595</v>
      </c>
      <c r="H471" s="26">
        <v>2520188.4699999997</v>
      </c>
      <c r="I471" s="31">
        <v>119358</v>
      </c>
      <c r="Q471" s="1"/>
    </row>
    <row r="472" spans="1:17" ht="20.100000000000001" customHeight="1" x14ac:dyDescent="0.3">
      <c r="A472" s="35">
        <v>40997</v>
      </c>
      <c r="B472" s="36">
        <v>40999</v>
      </c>
      <c r="C472" s="23"/>
      <c r="D472" s="30">
        <v>1006927</v>
      </c>
      <c r="E472" s="22" t="s">
        <v>463</v>
      </c>
      <c r="F472" s="18" t="s">
        <v>1023</v>
      </c>
      <c r="G472" s="26">
        <v>3.8436622057082728</v>
      </c>
      <c r="H472" s="26">
        <v>233786.90999999997</v>
      </c>
      <c r="I472" s="31">
        <v>60824</v>
      </c>
      <c r="Q472" s="1"/>
    </row>
    <row r="473" spans="1:17" ht="20.100000000000001" customHeight="1" x14ac:dyDescent="0.3">
      <c r="A473" s="35">
        <v>41663</v>
      </c>
      <c r="B473" s="36">
        <v>41670</v>
      </c>
      <c r="C473" s="23"/>
      <c r="D473" s="30">
        <v>1006928</v>
      </c>
      <c r="E473" s="22" t="s">
        <v>464</v>
      </c>
      <c r="F473" s="18" t="s">
        <v>1023</v>
      </c>
      <c r="G473" s="26">
        <v>185.28711711711708</v>
      </c>
      <c r="H473" s="26">
        <v>82267.479999999981</v>
      </c>
      <c r="I473" s="31">
        <v>444</v>
      </c>
      <c r="Q473" s="1"/>
    </row>
    <row r="474" spans="1:17" ht="20.100000000000001" customHeight="1" x14ac:dyDescent="0.3">
      <c r="A474" s="35">
        <v>43448</v>
      </c>
      <c r="B474" s="36">
        <v>43448</v>
      </c>
      <c r="C474" s="23"/>
      <c r="D474" s="30">
        <v>1006929</v>
      </c>
      <c r="E474" s="22" t="s">
        <v>465</v>
      </c>
      <c r="F474" s="18" t="s">
        <v>1023</v>
      </c>
      <c r="G474" s="26">
        <v>158.15904019037546</v>
      </c>
      <c r="H474" s="26">
        <v>598157.49</v>
      </c>
      <c r="I474" s="31">
        <v>3782</v>
      </c>
      <c r="Q474" s="1"/>
    </row>
    <row r="475" spans="1:17" ht="20.100000000000001" customHeight="1" x14ac:dyDescent="0.3">
      <c r="A475" s="35">
        <v>40999</v>
      </c>
      <c r="B475" s="36">
        <v>42703</v>
      </c>
      <c r="C475" s="23"/>
      <c r="D475" s="30">
        <v>1006930</v>
      </c>
      <c r="E475" s="22" t="s">
        <v>466</v>
      </c>
      <c r="F475" s="18" t="s">
        <v>1023</v>
      </c>
      <c r="G475" s="26">
        <v>61.360000000000007</v>
      </c>
      <c r="H475" s="26">
        <v>2822.5600000000004</v>
      </c>
      <c r="I475" s="31">
        <v>46</v>
      </c>
      <c r="Q475" s="1"/>
    </row>
    <row r="476" spans="1:17" ht="20.100000000000001" customHeight="1" x14ac:dyDescent="0.3">
      <c r="A476" s="35">
        <v>40999</v>
      </c>
      <c r="B476" s="36">
        <v>42608</v>
      </c>
      <c r="C476" s="23"/>
      <c r="D476" s="30">
        <v>1006931</v>
      </c>
      <c r="E476" s="22" t="s">
        <v>467</v>
      </c>
      <c r="F476" s="18" t="s">
        <v>1023</v>
      </c>
      <c r="G476" s="26">
        <v>144.56</v>
      </c>
      <c r="H476" s="26">
        <v>433.68</v>
      </c>
      <c r="I476" s="31">
        <v>3</v>
      </c>
      <c r="Q476" s="1"/>
    </row>
    <row r="477" spans="1:17" ht="20.100000000000001" customHeight="1" x14ac:dyDescent="0.3">
      <c r="A477" s="35">
        <v>40997</v>
      </c>
      <c r="B477" s="36">
        <v>40999</v>
      </c>
      <c r="C477" s="23"/>
      <c r="D477" s="30">
        <v>1006933</v>
      </c>
      <c r="E477" s="22" t="s">
        <v>468</v>
      </c>
      <c r="F477" s="18" t="s">
        <v>1023</v>
      </c>
      <c r="G477" s="26">
        <v>1023.225</v>
      </c>
      <c r="H477" s="26">
        <v>4092.9</v>
      </c>
      <c r="I477" s="31">
        <v>4</v>
      </c>
      <c r="Q477" s="1"/>
    </row>
    <row r="478" spans="1:17" ht="20.100000000000001" customHeight="1" x14ac:dyDescent="0.3">
      <c r="A478" s="35">
        <v>40999</v>
      </c>
      <c r="B478" s="36">
        <v>43049</v>
      </c>
      <c r="C478" s="23"/>
      <c r="D478" s="30">
        <v>1006934</v>
      </c>
      <c r="E478" s="22" t="s">
        <v>469</v>
      </c>
      <c r="F478" s="18" t="s">
        <v>1023</v>
      </c>
      <c r="G478" s="26">
        <v>102.34083333333332</v>
      </c>
      <c r="H478" s="26">
        <v>14737.079999999998</v>
      </c>
      <c r="I478" s="31">
        <v>144</v>
      </c>
      <c r="Q478" s="1"/>
    </row>
    <row r="479" spans="1:17" ht="20.100000000000001" customHeight="1" x14ac:dyDescent="0.3">
      <c r="A479" s="35">
        <v>40997</v>
      </c>
      <c r="B479" s="36">
        <v>40999</v>
      </c>
      <c r="C479" s="23"/>
      <c r="D479" s="30">
        <v>1006935</v>
      </c>
      <c r="E479" s="22" t="s">
        <v>470</v>
      </c>
      <c r="F479" s="18" t="s">
        <v>1023</v>
      </c>
      <c r="G479" s="26">
        <v>36.547483059051309</v>
      </c>
      <c r="H479" s="26">
        <v>37753.550000000003</v>
      </c>
      <c r="I479" s="31">
        <v>1033</v>
      </c>
      <c r="Q479" s="1"/>
    </row>
    <row r="480" spans="1:17" ht="20.100000000000001" customHeight="1" x14ac:dyDescent="0.3">
      <c r="A480" s="35" t="s">
        <v>1176</v>
      </c>
      <c r="B480" s="36">
        <v>44629</v>
      </c>
      <c r="C480" s="23"/>
      <c r="D480" s="30">
        <v>1006937</v>
      </c>
      <c r="E480" s="22" t="s">
        <v>471</v>
      </c>
      <c r="F480" s="18" t="s">
        <v>1023</v>
      </c>
      <c r="G480" s="26">
        <v>163.89357357357358</v>
      </c>
      <c r="H480" s="26">
        <v>54576.56</v>
      </c>
      <c r="I480" s="31">
        <v>333</v>
      </c>
      <c r="Q480" s="1"/>
    </row>
    <row r="481" spans="1:17" ht="20.100000000000001" customHeight="1" x14ac:dyDescent="0.3">
      <c r="A481" s="35" t="s">
        <v>1177</v>
      </c>
      <c r="B481" s="36">
        <v>44854</v>
      </c>
      <c r="C481" s="23"/>
      <c r="D481" s="30">
        <v>1006938</v>
      </c>
      <c r="E481" s="22" t="s">
        <v>472</v>
      </c>
      <c r="F481" s="18" t="s">
        <v>1023</v>
      </c>
      <c r="G481" s="26">
        <v>524.05562841530048</v>
      </c>
      <c r="H481" s="26">
        <v>95902.18</v>
      </c>
      <c r="I481" s="31">
        <v>183</v>
      </c>
      <c r="Q481" s="1"/>
    </row>
    <row r="482" spans="1:17" ht="20.100000000000001" customHeight="1" x14ac:dyDescent="0.3">
      <c r="A482" s="35">
        <v>40999</v>
      </c>
      <c r="B482" s="36">
        <v>42703</v>
      </c>
      <c r="C482" s="23"/>
      <c r="D482" s="30">
        <v>1006939</v>
      </c>
      <c r="E482" s="22" t="s">
        <v>473</v>
      </c>
      <c r="F482" s="18" t="s">
        <v>1023</v>
      </c>
      <c r="G482" s="26">
        <v>1162.6772077438573</v>
      </c>
      <c r="H482" s="26">
        <v>1561475.4900000002</v>
      </c>
      <c r="I482" s="31">
        <v>1343</v>
      </c>
      <c r="Q482" s="1"/>
    </row>
    <row r="483" spans="1:17" ht="20.100000000000001" customHeight="1" x14ac:dyDescent="0.3">
      <c r="A483" s="35" t="s">
        <v>1115</v>
      </c>
      <c r="B483" s="36">
        <v>44050</v>
      </c>
      <c r="C483" s="23"/>
      <c r="D483" s="30">
        <v>1006940</v>
      </c>
      <c r="E483" s="22" t="s">
        <v>474</v>
      </c>
      <c r="F483" s="18" t="s">
        <v>1023</v>
      </c>
      <c r="G483" s="26">
        <v>494.42750000000007</v>
      </c>
      <c r="H483" s="26">
        <v>9888.5500000000011</v>
      </c>
      <c r="I483" s="31">
        <v>20</v>
      </c>
      <c r="Q483" s="1"/>
    </row>
    <row r="484" spans="1:17" ht="20.100000000000001" customHeight="1" x14ac:dyDescent="0.3">
      <c r="A484" s="35" t="s">
        <v>1178</v>
      </c>
      <c r="B484" s="36">
        <v>43383</v>
      </c>
      <c r="C484" s="23"/>
      <c r="D484" s="30">
        <v>1006943</v>
      </c>
      <c r="E484" s="22" t="s">
        <v>475</v>
      </c>
      <c r="F484" s="18" t="s">
        <v>1023</v>
      </c>
      <c r="G484" s="26">
        <v>1424.9194444444445</v>
      </c>
      <c r="H484" s="26">
        <v>25648.55</v>
      </c>
      <c r="I484" s="31">
        <v>18</v>
      </c>
      <c r="Q484" s="1"/>
    </row>
    <row r="485" spans="1:17" ht="20.100000000000001" customHeight="1" x14ac:dyDescent="0.3">
      <c r="A485" s="35">
        <v>43496</v>
      </c>
      <c r="B485" s="36">
        <v>43496</v>
      </c>
      <c r="C485" s="23"/>
      <c r="D485" s="30">
        <v>1006949</v>
      </c>
      <c r="E485" s="22" t="s">
        <v>476</v>
      </c>
      <c r="F485" s="18" t="s">
        <v>1023</v>
      </c>
      <c r="G485" s="26">
        <v>44.029999999999994</v>
      </c>
      <c r="H485" s="26">
        <v>781092.2</v>
      </c>
      <c r="I485" s="31">
        <v>17740</v>
      </c>
      <c r="Q485" s="1"/>
    </row>
    <row r="486" spans="1:17" ht="20.100000000000001" customHeight="1" x14ac:dyDescent="0.3">
      <c r="A486" s="35" t="s">
        <v>1154</v>
      </c>
      <c r="B486" s="36">
        <v>43951</v>
      </c>
      <c r="C486" s="23"/>
      <c r="D486" s="30">
        <v>1006950</v>
      </c>
      <c r="E486" s="22" t="s">
        <v>477</v>
      </c>
      <c r="F486" s="18" t="s">
        <v>1023</v>
      </c>
      <c r="G486" s="26">
        <v>30.793417405526384</v>
      </c>
      <c r="H486" s="26">
        <v>357727.13</v>
      </c>
      <c r="I486" s="31">
        <v>11617</v>
      </c>
      <c r="Q486" s="1"/>
    </row>
    <row r="487" spans="1:17" ht="20.100000000000001" customHeight="1" x14ac:dyDescent="0.3">
      <c r="A487" s="35">
        <v>40997</v>
      </c>
      <c r="B487" s="36">
        <v>40999</v>
      </c>
      <c r="C487" s="23"/>
      <c r="D487" s="30">
        <v>1006951</v>
      </c>
      <c r="E487" s="22" t="s">
        <v>478</v>
      </c>
      <c r="F487" s="18" t="s">
        <v>1023</v>
      </c>
      <c r="G487" s="26">
        <v>24.78</v>
      </c>
      <c r="H487" s="26">
        <v>1462.02</v>
      </c>
      <c r="I487" s="31">
        <v>59</v>
      </c>
      <c r="Q487" s="1"/>
    </row>
    <row r="488" spans="1:17" ht="20.100000000000001" customHeight="1" x14ac:dyDescent="0.3">
      <c r="A488" s="35">
        <v>43052</v>
      </c>
      <c r="B488" s="36">
        <v>43054</v>
      </c>
      <c r="C488" s="23"/>
      <c r="D488" s="30">
        <v>1006954</v>
      </c>
      <c r="E488" s="22" t="s">
        <v>479</v>
      </c>
      <c r="F488" s="18" t="s">
        <v>1023</v>
      </c>
      <c r="G488" s="26">
        <v>4278.07</v>
      </c>
      <c r="H488" s="26">
        <v>8556.14</v>
      </c>
      <c r="I488" s="31">
        <v>2</v>
      </c>
      <c r="Q488" s="1"/>
    </row>
    <row r="489" spans="1:17" ht="20.100000000000001" customHeight="1" x14ac:dyDescent="0.3">
      <c r="A489" s="35" t="s">
        <v>1179</v>
      </c>
      <c r="B489" s="36">
        <v>43692</v>
      </c>
      <c r="C489" s="23"/>
      <c r="D489" s="30">
        <v>1006957</v>
      </c>
      <c r="E489" s="22" t="s">
        <v>480</v>
      </c>
      <c r="F489" s="18" t="s">
        <v>1023</v>
      </c>
      <c r="G489" s="26">
        <v>1688.98</v>
      </c>
      <c r="H489" s="26">
        <v>153697.18</v>
      </c>
      <c r="I489" s="31">
        <v>91</v>
      </c>
      <c r="Q489" s="1"/>
    </row>
    <row r="490" spans="1:17" ht="20.100000000000001" customHeight="1" x14ac:dyDescent="0.3">
      <c r="A490" s="35">
        <v>41409</v>
      </c>
      <c r="B490" s="36">
        <v>41849</v>
      </c>
      <c r="C490" s="23"/>
      <c r="D490" s="30">
        <v>1006958</v>
      </c>
      <c r="E490" s="22" t="s">
        <v>481</v>
      </c>
      <c r="F490" s="18" t="s">
        <v>1023</v>
      </c>
      <c r="G490" s="26">
        <v>2.3912382352941175</v>
      </c>
      <c r="H490" s="26">
        <v>8130.21</v>
      </c>
      <c r="I490" s="31">
        <v>3400</v>
      </c>
      <c r="Q490" s="1"/>
    </row>
    <row r="491" spans="1:17" ht="20.100000000000001" customHeight="1" x14ac:dyDescent="0.3">
      <c r="A491" s="35">
        <v>41234</v>
      </c>
      <c r="B491" s="36">
        <v>41351</v>
      </c>
      <c r="C491" s="23"/>
      <c r="D491" s="30">
        <v>1006959</v>
      </c>
      <c r="E491" s="22" t="s">
        <v>482</v>
      </c>
      <c r="F491" s="18" t="s">
        <v>1023</v>
      </c>
      <c r="G491" s="26">
        <v>2.6195999999999997</v>
      </c>
      <c r="H491" s="26">
        <v>5239.2</v>
      </c>
      <c r="I491" s="31">
        <v>2000</v>
      </c>
      <c r="Q491" s="1"/>
    </row>
    <row r="492" spans="1:17" ht="20.100000000000001" customHeight="1" x14ac:dyDescent="0.3">
      <c r="A492" s="35">
        <v>41780</v>
      </c>
      <c r="B492" s="36">
        <v>41782</v>
      </c>
      <c r="C492" s="23"/>
      <c r="D492" s="30">
        <v>1006960</v>
      </c>
      <c r="E492" s="22" t="s">
        <v>483</v>
      </c>
      <c r="F492" s="18" t="s">
        <v>1023</v>
      </c>
      <c r="G492" s="26">
        <v>1696.25</v>
      </c>
      <c r="H492" s="26">
        <v>1696.25</v>
      </c>
      <c r="I492" s="31">
        <v>1</v>
      </c>
      <c r="Q492" s="1"/>
    </row>
    <row r="493" spans="1:17" ht="20.100000000000001" customHeight="1" x14ac:dyDescent="0.3">
      <c r="A493" s="35" t="s">
        <v>1180</v>
      </c>
      <c r="B493" s="36">
        <v>43766</v>
      </c>
      <c r="C493" s="23"/>
      <c r="D493" s="30">
        <v>1006969</v>
      </c>
      <c r="E493" s="22" t="s">
        <v>484</v>
      </c>
      <c r="F493" s="18" t="s">
        <v>1023</v>
      </c>
      <c r="G493" s="26">
        <v>42.080000000000005</v>
      </c>
      <c r="H493" s="26">
        <v>1388.64</v>
      </c>
      <c r="I493" s="31">
        <v>33</v>
      </c>
      <c r="Q493" s="1"/>
    </row>
    <row r="494" spans="1:17" ht="20.100000000000001" customHeight="1" x14ac:dyDescent="0.3">
      <c r="A494" s="35" t="s">
        <v>1180</v>
      </c>
      <c r="B494" s="36">
        <v>43766</v>
      </c>
      <c r="C494" s="23"/>
      <c r="D494" s="30">
        <v>1006971</v>
      </c>
      <c r="E494" s="22" t="s">
        <v>485</v>
      </c>
      <c r="F494" s="18" t="s">
        <v>1023</v>
      </c>
      <c r="G494" s="26">
        <v>401.39452153110051</v>
      </c>
      <c r="H494" s="26">
        <v>167782.91</v>
      </c>
      <c r="I494" s="31">
        <v>418</v>
      </c>
      <c r="Q494" s="1"/>
    </row>
    <row r="495" spans="1:17" ht="20.100000000000001" customHeight="1" x14ac:dyDescent="0.3">
      <c r="A495" s="35">
        <v>44798</v>
      </c>
      <c r="B495" s="36">
        <v>44803</v>
      </c>
      <c r="C495" s="23"/>
      <c r="D495" s="30">
        <v>1006975</v>
      </c>
      <c r="E495" s="22" t="s">
        <v>486</v>
      </c>
      <c r="F495" s="18" t="s">
        <v>1023</v>
      </c>
      <c r="G495" s="26">
        <v>209.16301960784313</v>
      </c>
      <c r="H495" s="26">
        <v>53336.57</v>
      </c>
      <c r="I495" s="31">
        <v>255</v>
      </c>
      <c r="Q495" s="1"/>
    </row>
    <row r="496" spans="1:17" ht="20.100000000000001" customHeight="1" x14ac:dyDescent="0.3">
      <c r="A496" s="35" t="s">
        <v>1181</v>
      </c>
      <c r="B496" s="36">
        <v>44162</v>
      </c>
      <c r="C496" s="23"/>
      <c r="D496" s="30">
        <v>1006978</v>
      </c>
      <c r="E496" s="22" t="s">
        <v>487</v>
      </c>
      <c r="F496" s="18" t="s">
        <v>1023</v>
      </c>
      <c r="G496" s="26">
        <v>155.33643478260871</v>
      </c>
      <c r="H496" s="26">
        <v>35727.380000000005</v>
      </c>
      <c r="I496" s="31">
        <v>230</v>
      </c>
      <c r="Q496" s="1"/>
    </row>
    <row r="497" spans="1:17" ht="20.100000000000001" customHeight="1" x14ac:dyDescent="0.3">
      <c r="A497" s="35">
        <v>43356</v>
      </c>
      <c r="B497" s="36" t="s">
        <v>1182</v>
      </c>
      <c r="C497" s="23"/>
      <c r="D497" s="30">
        <v>1006980</v>
      </c>
      <c r="E497" s="22" t="s">
        <v>488</v>
      </c>
      <c r="F497" s="18" t="s">
        <v>1023</v>
      </c>
      <c r="G497" s="26">
        <v>264.25</v>
      </c>
      <c r="H497" s="26">
        <v>18497.5</v>
      </c>
      <c r="I497" s="31">
        <v>70</v>
      </c>
      <c r="Q497" s="1"/>
    </row>
    <row r="498" spans="1:17" ht="20.100000000000001" customHeight="1" x14ac:dyDescent="0.3">
      <c r="A498" s="35" t="s">
        <v>1183</v>
      </c>
      <c r="B498" s="36">
        <v>42004</v>
      </c>
      <c r="C498" s="23"/>
      <c r="D498" s="30">
        <v>1006981</v>
      </c>
      <c r="E498" s="22" t="s">
        <v>489</v>
      </c>
      <c r="F498" s="18" t="s">
        <v>1023</v>
      </c>
      <c r="G498" s="26">
        <v>308.32461257976297</v>
      </c>
      <c r="H498" s="26">
        <v>338232.1</v>
      </c>
      <c r="I498" s="31">
        <v>1097</v>
      </c>
      <c r="Q498" s="1"/>
    </row>
    <row r="499" spans="1:17" ht="20.100000000000001" customHeight="1" x14ac:dyDescent="0.3">
      <c r="A499" s="35" t="s">
        <v>1184</v>
      </c>
      <c r="B499" s="36">
        <v>45421</v>
      </c>
      <c r="C499" s="23"/>
      <c r="D499" s="30">
        <v>1006982</v>
      </c>
      <c r="E499" s="22" t="s">
        <v>490</v>
      </c>
      <c r="F499" s="18" t="s">
        <v>1023</v>
      </c>
      <c r="G499" s="26">
        <v>334.86189588399537</v>
      </c>
      <c r="H499" s="26">
        <v>3717971.6300000004</v>
      </c>
      <c r="I499" s="31">
        <v>11103</v>
      </c>
      <c r="Q499" s="1"/>
    </row>
    <row r="500" spans="1:17" ht="20.100000000000001" customHeight="1" x14ac:dyDescent="0.3">
      <c r="A500" s="35" t="s">
        <v>1037</v>
      </c>
      <c r="B500" s="36">
        <v>44307</v>
      </c>
      <c r="C500" s="23"/>
      <c r="D500" s="30">
        <v>1006984</v>
      </c>
      <c r="E500" s="22" t="s">
        <v>491</v>
      </c>
      <c r="F500" s="18" t="s">
        <v>1023</v>
      </c>
      <c r="G500" s="26">
        <v>11.885</v>
      </c>
      <c r="H500" s="26">
        <v>475.4</v>
      </c>
      <c r="I500" s="31">
        <v>40</v>
      </c>
      <c r="Q500" s="1"/>
    </row>
    <row r="501" spans="1:17" ht="20.100000000000001" customHeight="1" x14ac:dyDescent="0.3">
      <c r="A501" s="35" t="s">
        <v>1110</v>
      </c>
      <c r="B501" s="36">
        <v>43811</v>
      </c>
      <c r="C501" s="23"/>
      <c r="D501" s="30">
        <v>1006985</v>
      </c>
      <c r="E501" s="22" t="s">
        <v>492</v>
      </c>
      <c r="F501" s="18" t="s">
        <v>1023</v>
      </c>
      <c r="G501" s="26">
        <v>49.239999999999995</v>
      </c>
      <c r="H501" s="26">
        <v>12408.48</v>
      </c>
      <c r="I501" s="31">
        <v>252</v>
      </c>
      <c r="Q501" s="1"/>
    </row>
    <row r="502" spans="1:17" ht="20.100000000000001" customHeight="1" x14ac:dyDescent="0.3">
      <c r="A502" s="35" t="s">
        <v>1185</v>
      </c>
      <c r="B502" s="36">
        <v>43783</v>
      </c>
      <c r="C502" s="23"/>
      <c r="D502" s="30">
        <v>1006986</v>
      </c>
      <c r="E502" s="22" t="s">
        <v>493</v>
      </c>
      <c r="F502" s="18" t="s">
        <v>1023</v>
      </c>
      <c r="G502" s="26">
        <v>258.83333333333331</v>
      </c>
      <c r="H502" s="26">
        <v>1553</v>
      </c>
      <c r="I502" s="31">
        <v>6</v>
      </c>
      <c r="Q502" s="1"/>
    </row>
    <row r="503" spans="1:17" ht="20.100000000000001" customHeight="1" x14ac:dyDescent="0.3">
      <c r="A503" s="35">
        <v>43496</v>
      </c>
      <c r="B503" s="36">
        <v>43496</v>
      </c>
      <c r="C503" s="23"/>
      <c r="D503" s="30">
        <v>1006989</v>
      </c>
      <c r="E503" s="22" t="s">
        <v>494</v>
      </c>
      <c r="F503" s="18" t="s">
        <v>1023</v>
      </c>
      <c r="G503" s="26">
        <v>26.75</v>
      </c>
      <c r="H503" s="26">
        <v>1658.5</v>
      </c>
      <c r="I503" s="31">
        <v>62</v>
      </c>
      <c r="Q503" s="1"/>
    </row>
    <row r="504" spans="1:17" ht="20.100000000000001" customHeight="1" x14ac:dyDescent="0.3">
      <c r="A504" s="35" t="s">
        <v>1183</v>
      </c>
      <c r="B504" s="36">
        <v>42004</v>
      </c>
      <c r="C504" s="23"/>
      <c r="D504" s="30">
        <v>1006991</v>
      </c>
      <c r="E504" s="22" t="s">
        <v>495</v>
      </c>
      <c r="F504" s="18" t="s">
        <v>1023</v>
      </c>
      <c r="G504" s="26">
        <v>4.9225615763546795</v>
      </c>
      <c r="H504" s="26">
        <v>999.28</v>
      </c>
      <c r="I504" s="31">
        <v>203</v>
      </c>
      <c r="Q504" s="1"/>
    </row>
    <row r="505" spans="1:17" ht="20.100000000000001" customHeight="1" x14ac:dyDescent="0.3">
      <c r="A505" s="35">
        <v>42735</v>
      </c>
      <c r="B505" s="36">
        <v>42737</v>
      </c>
      <c r="C505" s="23"/>
      <c r="D505" s="30">
        <v>1006992</v>
      </c>
      <c r="E505" s="22" t="s">
        <v>496</v>
      </c>
      <c r="F505" s="18" t="s">
        <v>1023</v>
      </c>
      <c r="G505" s="26">
        <v>4.6991071428571427</v>
      </c>
      <c r="H505" s="26">
        <v>263.14999999999998</v>
      </c>
      <c r="I505" s="31">
        <v>56</v>
      </c>
      <c r="Q505" s="1"/>
    </row>
    <row r="506" spans="1:17" ht="20.100000000000001" customHeight="1" x14ac:dyDescent="0.3">
      <c r="A506" s="35">
        <v>40997</v>
      </c>
      <c r="B506" s="36">
        <v>40999</v>
      </c>
      <c r="C506" s="23"/>
      <c r="D506" s="30">
        <v>1006993</v>
      </c>
      <c r="E506" s="22" t="s">
        <v>497</v>
      </c>
      <c r="F506" s="18" t="s">
        <v>1023</v>
      </c>
      <c r="G506" s="26">
        <v>4.9230470914127427</v>
      </c>
      <c r="H506" s="26">
        <v>1777.22</v>
      </c>
      <c r="I506" s="31">
        <v>361</v>
      </c>
      <c r="Q506" s="1"/>
    </row>
    <row r="507" spans="1:17" ht="20.100000000000001" customHeight="1" x14ac:dyDescent="0.3">
      <c r="A507" s="35">
        <v>40997</v>
      </c>
      <c r="B507" s="36">
        <v>43113</v>
      </c>
      <c r="C507" s="23"/>
      <c r="D507" s="30">
        <v>1006994</v>
      </c>
      <c r="E507" s="22" t="s">
        <v>498</v>
      </c>
      <c r="F507" s="18" t="s">
        <v>1023</v>
      </c>
      <c r="G507" s="26">
        <v>6.5609473684210524</v>
      </c>
      <c r="H507" s="26">
        <v>3739.74</v>
      </c>
      <c r="I507" s="31">
        <v>570</v>
      </c>
      <c r="Q507" s="1"/>
    </row>
    <row r="508" spans="1:17" ht="20.100000000000001" customHeight="1" x14ac:dyDescent="0.3">
      <c r="A508" s="35">
        <v>40997</v>
      </c>
      <c r="B508" s="36">
        <v>43113</v>
      </c>
      <c r="C508" s="23"/>
      <c r="D508" s="30">
        <v>1006995</v>
      </c>
      <c r="E508" s="22" t="s">
        <v>499</v>
      </c>
      <c r="F508" s="18" t="s">
        <v>1023</v>
      </c>
      <c r="G508" s="26">
        <v>8.23</v>
      </c>
      <c r="H508" s="26">
        <v>32.92</v>
      </c>
      <c r="I508" s="31">
        <v>4</v>
      </c>
      <c r="Q508" s="1"/>
    </row>
    <row r="509" spans="1:17" ht="20.100000000000001" customHeight="1" x14ac:dyDescent="0.3">
      <c r="A509" s="35">
        <v>40997</v>
      </c>
      <c r="B509" s="36">
        <v>40999</v>
      </c>
      <c r="C509" s="23"/>
      <c r="D509" s="30">
        <v>1006996</v>
      </c>
      <c r="E509" s="22" t="s">
        <v>500</v>
      </c>
      <c r="F509" s="18" t="s">
        <v>1023</v>
      </c>
      <c r="G509" s="26">
        <v>6.5609502262443442</v>
      </c>
      <c r="H509" s="26">
        <v>1449.97</v>
      </c>
      <c r="I509" s="31">
        <v>221</v>
      </c>
      <c r="Q509" s="1"/>
    </row>
    <row r="510" spans="1:17" ht="20.100000000000001" customHeight="1" x14ac:dyDescent="0.3">
      <c r="A510" s="35">
        <v>40997</v>
      </c>
      <c r="B510" s="36">
        <v>40999</v>
      </c>
      <c r="C510" s="23"/>
      <c r="D510" s="30">
        <v>1006999</v>
      </c>
      <c r="E510" s="22" t="s">
        <v>501</v>
      </c>
      <c r="F510" s="18" t="s">
        <v>1023</v>
      </c>
      <c r="G510" s="26">
        <v>17.45</v>
      </c>
      <c r="H510" s="26">
        <v>17.45</v>
      </c>
      <c r="I510" s="31">
        <v>1</v>
      </c>
      <c r="Q510" s="1"/>
    </row>
    <row r="511" spans="1:17" ht="20.100000000000001" customHeight="1" x14ac:dyDescent="0.3">
      <c r="A511" s="35">
        <v>41173</v>
      </c>
      <c r="B511" s="36">
        <v>41177</v>
      </c>
      <c r="C511" s="23"/>
      <c r="D511" s="30">
        <v>1007000</v>
      </c>
      <c r="E511" s="22" t="s">
        <v>502</v>
      </c>
      <c r="F511" s="18" t="s">
        <v>1023</v>
      </c>
      <c r="G511" s="26">
        <v>8.2026315789473685</v>
      </c>
      <c r="H511" s="26">
        <v>311.7</v>
      </c>
      <c r="I511" s="31">
        <v>38</v>
      </c>
      <c r="Q511" s="1"/>
    </row>
    <row r="512" spans="1:17" ht="20.100000000000001" customHeight="1" x14ac:dyDescent="0.3">
      <c r="A512" s="35">
        <v>40997</v>
      </c>
      <c r="B512" s="36">
        <v>40999</v>
      </c>
      <c r="C512" s="23"/>
      <c r="D512" s="30">
        <v>1007004</v>
      </c>
      <c r="E512" s="22" t="s">
        <v>503</v>
      </c>
      <c r="F512" s="18" t="s">
        <v>1023</v>
      </c>
      <c r="G512" s="26">
        <v>2675.2638888888887</v>
      </c>
      <c r="H512" s="26">
        <v>48154.75</v>
      </c>
      <c r="I512" s="31">
        <v>18</v>
      </c>
      <c r="Q512" s="1"/>
    </row>
    <row r="513" spans="1:17" ht="20.100000000000001" customHeight="1" x14ac:dyDescent="0.3">
      <c r="A513" s="35">
        <v>41359</v>
      </c>
      <c r="B513" s="36">
        <v>41624</v>
      </c>
      <c r="C513" s="23"/>
      <c r="D513" s="30">
        <v>1007006</v>
      </c>
      <c r="E513" s="22" t="s">
        <v>504</v>
      </c>
      <c r="F513" s="18" t="s">
        <v>1023</v>
      </c>
      <c r="G513" s="26">
        <v>8359.1</v>
      </c>
      <c r="H513" s="26">
        <v>41795.5</v>
      </c>
      <c r="I513" s="31">
        <v>5</v>
      </c>
      <c r="Q513" s="1"/>
    </row>
    <row r="514" spans="1:17" ht="20.100000000000001" customHeight="1" x14ac:dyDescent="0.3">
      <c r="A514" s="35">
        <v>41263</v>
      </c>
      <c r="B514" s="36">
        <v>43113</v>
      </c>
      <c r="C514" s="23"/>
      <c r="D514" s="30">
        <v>1007007</v>
      </c>
      <c r="E514" s="22" t="s">
        <v>505</v>
      </c>
      <c r="F514" s="18" t="s">
        <v>1023</v>
      </c>
      <c r="G514" s="26">
        <v>746.98453201970437</v>
      </c>
      <c r="H514" s="26">
        <v>303275.71999999997</v>
      </c>
      <c r="I514" s="31">
        <v>406</v>
      </c>
      <c r="Q514" s="1"/>
    </row>
    <row r="515" spans="1:17" ht="20.100000000000001" customHeight="1" x14ac:dyDescent="0.3">
      <c r="A515" s="35" t="s">
        <v>1186</v>
      </c>
      <c r="B515" s="36">
        <v>41604</v>
      </c>
      <c r="C515" s="23"/>
      <c r="D515" s="30">
        <v>1007009</v>
      </c>
      <c r="E515" s="22" t="s">
        <v>506</v>
      </c>
      <c r="F515" s="18" t="s">
        <v>1023</v>
      </c>
      <c r="G515" s="26">
        <v>11.065316817215731</v>
      </c>
      <c r="H515" s="26">
        <v>166599.41000000003</v>
      </c>
      <c r="I515" s="31">
        <v>15056</v>
      </c>
      <c r="Q515" s="1"/>
    </row>
    <row r="516" spans="1:17" ht="20.100000000000001" customHeight="1" x14ac:dyDescent="0.3">
      <c r="A516" s="35" t="s">
        <v>1174</v>
      </c>
      <c r="B516" s="36">
        <v>45036</v>
      </c>
      <c r="C516" s="23"/>
      <c r="D516" s="30">
        <v>1007010</v>
      </c>
      <c r="E516" s="22" t="s">
        <v>507</v>
      </c>
      <c r="F516" s="18" t="s">
        <v>1023</v>
      </c>
      <c r="G516" s="26">
        <v>1674.9354862842895</v>
      </c>
      <c r="H516" s="26">
        <v>1343298.2600000002</v>
      </c>
      <c r="I516" s="31">
        <v>802</v>
      </c>
      <c r="Q516" s="1"/>
    </row>
    <row r="517" spans="1:17" ht="20.100000000000001" customHeight="1" x14ac:dyDescent="0.3">
      <c r="A517" s="35">
        <v>42251</v>
      </c>
      <c r="B517" s="36">
        <v>42255</v>
      </c>
      <c r="C517" s="23"/>
      <c r="D517" s="30">
        <v>1007013</v>
      </c>
      <c r="E517" s="22" t="s">
        <v>508</v>
      </c>
      <c r="F517" s="18" t="s">
        <v>1023</v>
      </c>
      <c r="G517" s="26">
        <v>271.02999999999997</v>
      </c>
      <c r="H517" s="26">
        <v>542.05999999999995</v>
      </c>
      <c r="I517" s="31">
        <v>2</v>
      </c>
      <c r="Q517" s="1"/>
    </row>
    <row r="518" spans="1:17" ht="20.100000000000001" customHeight="1" x14ac:dyDescent="0.3">
      <c r="A518" s="35" t="s">
        <v>1088</v>
      </c>
      <c r="B518" s="36">
        <v>45397</v>
      </c>
      <c r="C518" s="23"/>
      <c r="D518" s="30">
        <v>1007014</v>
      </c>
      <c r="E518" s="22" t="s">
        <v>509</v>
      </c>
      <c r="F518" s="18" t="s">
        <v>1023</v>
      </c>
      <c r="G518" s="26">
        <v>171.56024584717608</v>
      </c>
      <c r="H518" s="26">
        <v>258198.17</v>
      </c>
      <c r="I518" s="31">
        <v>1505</v>
      </c>
      <c r="Q518" s="1"/>
    </row>
    <row r="519" spans="1:17" ht="20.100000000000001" customHeight="1" x14ac:dyDescent="0.3">
      <c r="A519" s="35">
        <v>42532</v>
      </c>
      <c r="B519" s="36">
        <v>42534</v>
      </c>
      <c r="C519" s="23"/>
      <c r="D519" s="30">
        <v>1007015</v>
      </c>
      <c r="E519" s="22" t="s">
        <v>510</v>
      </c>
      <c r="F519" s="18" t="s">
        <v>1023</v>
      </c>
      <c r="G519" s="26">
        <v>0</v>
      </c>
      <c r="H519" s="26">
        <v>0</v>
      </c>
      <c r="I519" s="31">
        <v>1</v>
      </c>
      <c r="Q519" s="1"/>
    </row>
    <row r="520" spans="1:17" ht="20.100000000000001" customHeight="1" x14ac:dyDescent="0.3">
      <c r="A520" s="35">
        <v>42205</v>
      </c>
      <c r="B520" s="36">
        <v>43113</v>
      </c>
      <c r="C520" s="23"/>
      <c r="D520" s="30">
        <v>1007016</v>
      </c>
      <c r="E520" s="22" t="s">
        <v>511</v>
      </c>
      <c r="F520" s="18" t="s">
        <v>1023</v>
      </c>
      <c r="G520" s="26">
        <v>5562.8571428571431</v>
      </c>
      <c r="H520" s="26">
        <v>38940</v>
      </c>
      <c r="I520" s="31">
        <v>7</v>
      </c>
      <c r="Q520" s="1"/>
    </row>
    <row r="521" spans="1:17" ht="20.100000000000001" customHeight="1" x14ac:dyDescent="0.3">
      <c r="A521" s="35" t="s">
        <v>1152</v>
      </c>
      <c r="B521" s="36">
        <v>43865</v>
      </c>
      <c r="C521" s="23"/>
      <c r="D521" s="30">
        <v>1007020</v>
      </c>
      <c r="E521" s="22" t="s">
        <v>512</v>
      </c>
      <c r="F521" s="18" t="s">
        <v>1023</v>
      </c>
      <c r="G521" s="26">
        <v>1.3225</v>
      </c>
      <c r="H521" s="26">
        <v>132.25</v>
      </c>
      <c r="I521" s="31">
        <v>100</v>
      </c>
      <c r="Q521" s="1"/>
    </row>
    <row r="522" spans="1:17" ht="20.100000000000001" customHeight="1" x14ac:dyDescent="0.3">
      <c r="A522" s="35" t="s">
        <v>1187</v>
      </c>
      <c r="B522" s="36">
        <v>42143</v>
      </c>
      <c r="C522" s="23"/>
      <c r="D522" s="30">
        <v>1007022</v>
      </c>
      <c r="E522" s="22" t="s">
        <v>513</v>
      </c>
      <c r="F522" s="18" t="s">
        <v>1023</v>
      </c>
      <c r="G522" s="26">
        <v>93.709557948427317</v>
      </c>
      <c r="H522" s="26">
        <v>330701.03000000003</v>
      </c>
      <c r="I522" s="31">
        <v>3529</v>
      </c>
      <c r="Q522" s="1"/>
    </row>
    <row r="523" spans="1:17" ht="20.100000000000001" customHeight="1" x14ac:dyDescent="0.3">
      <c r="A523" s="35">
        <v>42557</v>
      </c>
      <c r="B523" s="36">
        <v>42690</v>
      </c>
      <c r="C523" s="23"/>
      <c r="D523" s="30">
        <v>1007026</v>
      </c>
      <c r="E523" s="22" t="s">
        <v>514</v>
      </c>
      <c r="F523" s="18" t="s">
        <v>1023</v>
      </c>
      <c r="G523" s="26">
        <v>20.054285714285712</v>
      </c>
      <c r="H523" s="26">
        <v>4211.3999999999996</v>
      </c>
      <c r="I523" s="31">
        <v>210</v>
      </c>
      <c r="Q523" s="1"/>
    </row>
    <row r="524" spans="1:17" ht="20.100000000000001" customHeight="1" x14ac:dyDescent="0.3">
      <c r="A524" s="35">
        <v>42599</v>
      </c>
      <c r="B524" s="36">
        <v>43105</v>
      </c>
      <c r="C524" s="23"/>
      <c r="D524" s="30">
        <v>1007027</v>
      </c>
      <c r="E524" s="22" t="s">
        <v>515</v>
      </c>
      <c r="F524" s="18" t="s">
        <v>1023</v>
      </c>
      <c r="G524" s="26">
        <v>7.6098333801366662</v>
      </c>
      <c r="H524" s="26">
        <v>162591.70000000001</v>
      </c>
      <c r="I524" s="31">
        <v>21366</v>
      </c>
      <c r="Q524" s="1"/>
    </row>
    <row r="525" spans="1:17" ht="20.100000000000001" customHeight="1" x14ac:dyDescent="0.3">
      <c r="A525" s="35">
        <v>40999</v>
      </c>
      <c r="B525" s="36">
        <v>43057</v>
      </c>
      <c r="C525" s="23"/>
      <c r="D525" s="30">
        <v>1007028</v>
      </c>
      <c r="E525" s="22" t="s">
        <v>516</v>
      </c>
      <c r="F525" s="18" t="s">
        <v>1023</v>
      </c>
      <c r="G525" s="26">
        <v>8.4289090112458016</v>
      </c>
      <c r="H525" s="26">
        <v>173138.22</v>
      </c>
      <c r="I525" s="31">
        <v>20541</v>
      </c>
      <c r="Q525" s="1"/>
    </row>
    <row r="526" spans="1:17" ht="20.100000000000001" customHeight="1" x14ac:dyDescent="0.3">
      <c r="A526" s="35">
        <v>43496</v>
      </c>
      <c r="B526" s="36">
        <v>43496</v>
      </c>
      <c r="C526" s="23"/>
      <c r="D526" s="30">
        <v>1007029</v>
      </c>
      <c r="E526" s="22" t="s">
        <v>517</v>
      </c>
      <c r="F526" s="18" t="s">
        <v>1023</v>
      </c>
      <c r="G526" s="26">
        <v>103.68004699656413</v>
      </c>
      <c r="H526" s="26">
        <v>2625282.4700000002</v>
      </c>
      <c r="I526" s="31">
        <v>25321</v>
      </c>
      <c r="Q526" s="1"/>
    </row>
    <row r="527" spans="1:17" ht="20.100000000000001" customHeight="1" x14ac:dyDescent="0.3">
      <c r="A527" s="35" t="s">
        <v>1081</v>
      </c>
      <c r="B527" s="36">
        <v>43374</v>
      </c>
      <c r="C527" s="23"/>
      <c r="D527" s="30">
        <v>1007030</v>
      </c>
      <c r="E527" s="22" t="s">
        <v>518</v>
      </c>
      <c r="F527" s="18" t="s">
        <v>1023</v>
      </c>
      <c r="G527" s="26">
        <v>4.3737630802253813</v>
      </c>
      <c r="H527" s="26">
        <v>32602.029999999995</v>
      </c>
      <c r="I527" s="31">
        <v>7454</v>
      </c>
      <c r="Q527" s="1"/>
    </row>
    <row r="528" spans="1:17" ht="20.100000000000001" customHeight="1" x14ac:dyDescent="0.3">
      <c r="A528" s="35">
        <v>42846</v>
      </c>
      <c r="B528" s="36">
        <v>42850</v>
      </c>
      <c r="C528" s="23"/>
      <c r="D528" s="30">
        <v>1007031</v>
      </c>
      <c r="E528" s="22" t="s">
        <v>519</v>
      </c>
      <c r="F528" s="18" t="s">
        <v>1023</v>
      </c>
      <c r="G528" s="26">
        <v>7.342884615384615</v>
      </c>
      <c r="H528" s="26">
        <v>381.83</v>
      </c>
      <c r="I528" s="31">
        <v>52</v>
      </c>
      <c r="Q528" s="1"/>
    </row>
    <row r="529" spans="1:17" ht="20.100000000000001" customHeight="1" x14ac:dyDescent="0.3">
      <c r="A529" s="35">
        <v>40999</v>
      </c>
      <c r="B529" s="36">
        <v>41348</v>
      </c>
      <c r="C529" s="23"/>
      <c r="D529" s="30">
        <v>1007032</v>
      </c>
      <c r="E529" s="22" t="s">
        <v>520</v>
      </c>
      <c r="F529" s="18" t="s">
        <v>1023</v>
      </c>
      <c r="G529" s="26">
        <v>6.319683168316832</v>
      </c>
      <c r="H529" s="26">
        <v>3191.44</v>
      </c>
      <c r="I529" s="31">
        <v>505</v>
      </c>
      <c r="Q529" s="1"/>
    </row>
    <row r="530" spans="1:17" ht="20.100000000000001" customHeight="1" x14ac:dyDescent="0.3">
      <c r="A530" s="35" t="s">
        <v>1188</v>
      </c>
      <c r="B530" s="36">
        <v>43754</v>
      </c>
      <c r="C530" s="23"/>
      <c r="D530" s="30">
        <v>1007033</v>
      </c>
      <c r="E530" s="22" t="s">
        <v>521</v>
      </c>
      <c r="F530" s="18" t="s">
        <v>1023</v>
      </c>
      <c r="G530" s="26">
        <v>11.998322147651006</v>
      </c>
      <c r="H530" s="26">
        <v>1787.75</v>
      </c>
      <c r="I530" s="31">
        <v>149</v>
      </c>
      <c r="Q530" s="1"/>
    </row>
    <row r="531" spans="1:17" ht="20.100000000000001" customHeight="1" x14ac:dyDescent="0.3">
      <c r="A531" s="35">
        <v>41573</v>
      </c>
      <c r="B531" s="36">
        <v>41575</v>
      </c>
      <c r="C531" s="23"/>
      <c r="D531" s="30">
        <v>1007034</v>
      </c>
      <c r="E531" s="22" t="s">
        <v>522</v>
      </c>
      <c r="F531" s="18" t="s">
        <v>1023</v>
      </c>
      <c r="G531" s="26">
        <v>13.648859223300969</v>
      </c>
      <c r="H531" s="26">
        <v>22493.319999999996</v>
      </c>
      <c r="I531" s="31">
        <v>1648</v>
      </c>
      <c r="Q531" s="1"/>
    </row>
    <row r="532" spans="1:17" ht="20.100000000000001" customHeight="1" x14ac:dyDescent="0.3">
      <c r="A532" s="35">
        <v>40997</v>
      </c>
      <c r="B532" s="36">
        <v>41274</v>
      </c>
      <c r="C532" s="23"/>
      <c r="D532" s="30">
        <v>1007035</v>
      </c>
      <c r="E532" s="22" t="s">
        <v>523</v>
      </c>
      <c r="F532" s="18" t="s">
        <v>1023</v>
      </c>
      <c r="G532" s="26">
        <v>23.37887295081967</v>
      </c>
      <c r="H532" s="26">
        <v>11408.89</v>
      </c>
      <c r="I532" s="31">
        <v>488</v>
      </c>
      <c r="Q532" s="1"/>
    </row>
    <row r="533" spans="1:17" ht="20.100000000000001" customHeight="1" x14ac:dyDescent="0.3">
      <c r="A533" s="35">
        <v>40999</v>
      </c>
      <c r="B533" s="36">
        <v>42479</v>
      </c>
      <c r="C533" s="23"/>
      <c r="D533" s="30">
        <v>1007036</v>
      </c>
      <c r="E533" s="22" t="s">
        <v>524</v>
      </c>
      <c r="F533" s="18" t="s">
        <v>1023</v>
      </c>
      <c r="G533" s="26">
        <v>24.724426987060998</v>
      </c>
      <c r="H533" s="26">
        <v>26751.829999999998</v>
      </c>
      <c r="I533" s="31">
        <v>1082</v>
      </c>
      <c r="Q533" s="1"/>
    </row>
    <row r="534" spans="1:17" ht="20.100000000000001" customHeight="1" x14ac:dyDescent="0.3">
      <c r="A534" s="35">
        <v>40999</v>
      </c>
      <c r="B534" s="36">
        <v>41391</v>
      </c>
      <c r="C534" s="23"/>
      <c r="D534" s="30">
        <v>1007037</v>
      </c>
      <c r="E534" s="22" t="s">
        <v>525</v>
      </c>
      <c r="F534" s="18" t="s">
        <v>1023</v>
      </c>
      <c r="G534" s="26">
        <v>30.680000000000003</v>
      </c>
      <c r="H534" s="26">
        <v>5890.56</v>
      </c>
      <c r="I534" s="31">
        <v>192</v>
      </c>
      <c r="Q534" s="1"/>
    </row>
    <row r="535" spans="1:17" ht="20.100000000000001" customHeight="1" x14ac:dyDescent="0.3">
      <c r="A535" s="35">
        <v>40997</v>
      </c>
      <c r="B535" s="36">
        <v>41629</v>
      </c>
      <c r="C535" s="23"/>
      <c r="D535" s="30">
        <v>1007038</v>
      </c>
      <c r="E535" s="22" t="s">
        <v>526</v>
      </c>
      <c r="F535" s="18" t="s">
        <v>1023</v>
      </c>
      <c r="G535" s="26">
        <v>89.138886198547212</v>
      </c>
      <c r="H535" s="26">
        <v>36814.36</v>
      </c>
      <c r="I535" s="31">
        <v>413</v>
      </c>
      <c r="Q535" s="1"/>
    </row>
    <row r="536" spans="1:17" ht="20.100000000000001" customHeight="1" x14ac:dyDescent="0.3">
      <c r="A536" s="35">
        <v>40999</v>
      </c>
      <c r="B536" s="36">
        <v>41195</v>
      </c>
      <c r="C536" s="23"/>
      <c r="D536" s="30">
        <v>1007039</v>
      </c>
      <c r="E536" s="22" t="s">
        <v>527</v>
      </c>
      <c r="F536" s="18" t="s">
        <v>1023</v>
      </c>
      <c r="G536" s="26">
        <v>69.788992042440327</v>
      </c>
      <c r="H536" s="26">
        <v>105241.8</v>
      </c>
      <c r="I536" s="31">
        <v>1508</v>
      </c>
      <c r="Q536" s="1"/>
    </row>
    <row r="537" spans="1:17" ht="20.100000000000001" customHeight="1" x14ac:dyDescent="0.3">
      <c r="A537" s="35">
        <v>42493</v>
      </c>
      <c r="B537" s="36">
        <v>43091</v>
      </c>
      <c r="C537" s="23"/>
      <c r="D537" s="30">
        <v>1007040</v>
      </c>
      <c r="E537" s="22" t="s">
        <v>528</v>
      </c>
      <c r="F537" s="18" t="s">
        <v>1023</v>
      </c>
      <c r="G537" s="26">
        <v>14.186756756756756</v>
      </c>
      <c r="H537" s="26">
        <v>2099.64</v>
      </c>
      <c r="I537" s="31">
        <v>148</v>
      </c>
      <c r="Q537" s="1"/>
    </row>
    <row r="538" spans="1:17" ht="20.100000000000001" customHeight="1" x14ac:dyDescent="0.3">
      <c r="A538" s="35">
        <v>42629</v>
      </c>
      <c r="B538" s="36">
        <v>42633</v>
      </c>
      <c r="C538" s="23"/>
      <c r="D538" s="30">
        <v>1007041</v>
      </c>
      <c r="E538" s="22" t="s">
        <v>529</v>
      </c>
      <c r="F538" s="18" t="s">
        <v>1023</v>
      </c>
      <c r="G538" s="26">
        <v>4.32</v>
      </c>
      <c r="H538" s="26">
        <v>15469.92</v>
      </c>
      <c r="I538" s="31">
        <v>3581</v>
      </c>
      <c r="Q538" s="1"/>
    </row>
    <row r="539" spans="1:17" ht="20.100000000000001" customHeight="1" x14ac:dyDescent="0.3">
      <c r="A539" s="35">
        <v>41242</v>
      </c>
      <c r="B539" s="36">
        <v>42671</v>
      </c>
      <c r="C539" s="23"/>
      <c r="D539" s="30">
        <v>1007042</v>
      </c>
      <c r="E539" s="22" t="s">
        <v>530</v>
      </c>
      <c r="F539" s="18" t="s">
        <v>1023</v>
      </c>
      <c r="G539" s="26">
        <v>10.726483025516785</v>
      </c>
      <c r="H539" s="26">
        <v>340919.81</v>
      </c>
      <c r="I539" s="31">
        <v>31783</v>
      </c>
      <c r="Q539" s="1"/>
    </row>
    <row r="540" spans="1:17" ht="20.100000000000001" customHeight="1" x14ac:dyDescent="0.3">
      <c r="A540" s="35">
        <v>40997</v>
      </c>
      <c r="B540" s="36">
        <v>40999</v>
      </c>
      <c r="C540" s="23"/>
      <c r="D540" s="30">
        <v>1007043</v>
      </c>
      <c r="E540" s="22" t="s">
        <v>531</v>
      </c>
      <c r="F540" s="18" t="s">
        <v>1023</v>
      </c>
      <c r="G540" s="26">
        <v>13.353698160274401</v>
      </c>
      <c r="H540" s="26">
        <v>42825.310000000005</v>
      </c>
      <c r="I540" s="31">
        <v>3207</v>
      </c>
      <c r="Q540" s="1"/>
    </row>
    <row r="541" spans="1:17" ht="20.100000000000001" customHeight="1" x14ac:dyDescent="0.3">
      <c r="A541" s="35">
        <v>40999</v>
      </c>
      <c r="B541" s="36">
        <v>42611</v>
      </c>
      <c r="C541" s="23"/>
      <c r="D541" s="30">
        <v>1007044</v>
      </c>
      <c r="E541" s="22" t="s">
        <v>532</v>
      </c>
      <c r="F541" s="18" t="s">
        <v>1023</v>
      </c>
      <c r="G541" s="26">
        <v>2.3199999999999998</v>
      </c>
      <c r="H541" s="26">
        <v>25.52</v>
      </c>
      <c r="I541" s="31">
        <v>11</v>
      </c>
      <c r="Q541" s="1"/>
    </row>
    <row r="542" spans="1:17" ht="20.100000000000001" customHeight="1" x14ac:dyDescent="0.3">
      <c r="A542" s="35">
        <v>40999</v>
      </c>
      <c r="B542" s="36">
        <v>41314</v>
      </c>
      <c r="C542" s="23"/>
      <c r="D542" s="30">
        <v>1007045</v>
      </c>
      <c r="E542" s="22" t="s">
        <v>533</v>
      </c>
      <c r="F542" s="18" t="s">
        <v>1023</v>
      </c>
      <c r="G542" s="26">
        <v>12.809473684210525</v>
      </c>
      <c r="H542" s="26">
        <v>243.38</v>
      </c>
      <c r="I542" s="31">
        <v>19</v>
      </c>
      <c r="Q542" s="1"/>
    </row>
    <row r="543" spans="1:17" ht="20.100000000000001" customHeight="1" x14ac:dyDescent="0.3">
      <c r="A543" s="35">
        <v>40999</v>
      </c>
      <c r="B543" s="36">
        <v>42755</v>
      </c>
      <c r="C543" s="23"/>
      <c r="D543" s="30">
        <v>1007046</v>
      </c>
      <c r="E543" s="22" t="s">
        <v>534</v>
      </c>
      <c r="F543" s="18" t="s">
        <v>1023</v>
      </c>
      <c r="G543" s="26">
        <v>66.67</v>
      </c>
      <c r="H543" s="26">
        <v>66.67</v>
      </c>
      <c r="I543" s="31">
        <v>1</v>
      </c>
      <c r="Q543" s="1"/>
    </row>
    <row r="544" spans="1:17" ht="20.100000000000001" customHeight="1" x14ac:dyDescent="0.3">
      <c r="A544" s="35">
        <v>40999</v>
      </c>
      <c r="B544" s="36">
        <v>43111</v>
      </c>
      <c r="C544" s="23"/>
      <c r="D544" s="30">
        <v>1007047</v>
      </c>
      <c r="E544" s="22" t="s">
        <v>535</v>
      </c>
      <c r="F544" s="18" t="s">
        <v>1023</v>
      </c>
      <c r="G544" s="26">
        <v>30.255377969762417</v>
      </c>
      <c r="H544" s="26">
        <v>28016.48</v>
      </c>
      <c r="I544" s="31">
        <v>926</v>
      </c>
      <c r="Q544" s="1"/>
    </row>
    <row r="545" spans="1:17" ht="20.100000000000001" customHeight="1" x14ac:dyDescent="0.3">
      <c r="A545" s="35">
        <v>40997</v>
      </c>
      <c r="B545" s="36">
        <v>40999</v>
      </c>
      <c r="C545" s="23"/>
      <c r="D545" s="30">
        <v>1007049</v>
      </c>
      <c r="E545" s="22" t="s">
        <v>536</v>
      </c>
      <c r="F545" s="18" t="s">
        <v>1023</v>
      </c>
      <c r="G545" s="26">
        <v>58.213075313807536</v>
      </c>
      <c r="H545" s="26">
        <v>27825.850000000002</v>
      </c>
      <c r="I545" s="31">
        <v>478</v>
      </c>
      <c r="Q545" s="1"/>
    </row>
    <row r="546" spans="1:17" ht="20.100000000000001" customHeight="1" x14ac:dyDescent="0.3">
      <c r="A546" s="35">
        <v>40997</v>
      </c>
      <c r="B546" s="36">
        <v>40999</v>
      </c>
      <c r="C546" s="23"/>
      <c r="D546" s="30">
        <v>1007050</v>
      </c>
      <c r="E546" s="22" t="s">
        <v>537</v>
      </c>
      <c r="F546" s="18" t="s">
        <v>1023</v>
      </c>
      <c r="G546" s="26">
        <v>115.56188427299702</v>
      </c>
      <c r="H546" s="26">
        <v>77888.709999999992</v>
      </c>
      <c r="I546" s="31">
        <v>674</v>
      </c>
      <c r="Q546" s="1"/>
    </row>
    <row r="547" spans="1:17" ht="20.100000000000001" customHeight="1" x14ac:dyDescent="0.3">
      <c r="A547" s="35">
        <v>40999</v>
      </c>
      <c r="B547" s="36">
        <v>41757</v>
      </c>
      <c r="C547" s="23"/>
      <c r="D547" s="30">
        <v>1007052</v>
      </c>
      <c r="E547" s="22" t="s">
        <v>538</v>
      </c>
      <c r="F547" s="18" t="s">
        <v>1023</v>
      </c>
      <c r="G547" s="26">
        <v>8.2311327707119943</v>
      </c>
      <c r="H547" s="26">
        <v>69248.52</v>
      </c>
      <c r="I547" s="31">
        <v>8413</v>
      </c>
      <c r="Q547" s="1"/>
    </row>
    <row r="548" spans="1:17" ht="20.100000000000001" customHeight="1" x14ac:dyDescent="0.3">
      <c r="A548" s="35">
        <v>40999</v>
      </c>
      <c r="B548" s="36">
        <v>42690</v>
      </c>
      <c r="C548" s="23"/>
      <c r="D548" s="30">
        <v>1007054</v>
      </c>
      <c r="E548" s="22" t="s">
        <v>539</v>
      </c>
      <c r="F548" s="18" t="s">
        <v>1023</v>
      </c>
      <c r="G548" s="26">
        <v>49.62</v>
      </c>
      <c r="H548" s="26">
        <v>4118.46</v>
      </c>
      <c r="I548" s="31">
        <v>83</v>
      </c>
      <c r="Q548" s="1"/>
    </row>
    <row r="549" spans="1:17" ht="20.100000000000001" customHeight="1" x14ac:dyDescent="0.3">
      <c r="A549" s="35">
        <v>41937</v>
      </c>
      <c r="B549" s="36">
        <v>42690</v>
      </c>
      <c r="C549" s="23"/>
      <c r="D549" s="30">
        <v>1007055</v>
      </c>
      <c r="E549" s="22" t="s">
        <v>540</v>
      </c>
      <c r="F549" s="18" t="s">
        <v>1023</v>
      </c>
      <c r="G549" s="26">
        <v>37.306803652968036</v>
      </c>
      <c r="H549" s="26">
        <v>8170.1900000000005</v>
      </c>
      <c r="I549" s="31">
        <v>219</v>
      </c>
      <c r="Q549" s="1"/>
    </row>
    <row r="550" spans="1:17" ht="20.100000000000001" customHeight="1" x14ac:dyDescent="0.3">
      <c r="A550" s="35">
        <v>43496</v>
      </c>
      <c r="B550" s="36">
        <v>43496</v>
      </c>
      <c r="C550" s="23"/>
      <c r="D550" s="30">
        <v>1007056</v>
      </c>
      <c r="E550" s="22" t="s">
        <v>541</v>
      </c>
      <c r="F550" s="18" t="s">
        <v>1023</v>
      </c>
      <c r="G550" s="26">
        <v>12.91</v>
      </c>
      <c r="H550" s="26">
        <v>51.64</v>
      </c>
      <c r="I550" s="31">
        <v>4</v>
      </c>
      <c r="Q550" s="1"/>
    </row>
    <row r="551" spans="1:17" ht="20.100000000000001" customHeight="1" x14ac:dyDescent="0.3">
      <c r="A551" s="35">
        <v>44231</v>
      </c>
      <c r="B551" s="36">
        <v>44258</v>
      </c>
      <c r="C551" s="23"/>
      <c r="D551" s="30">
        <v>1007057</v>
      </c>
      <c r="E551" s="22" t="s">
        <v>542</v>
      </c>
      <c r="F551" s="18" t="s">
        <v>1023</v>
      </c>
      <c r="G551" s="26">
        <v>50.308111111111117</v>
      </c>
      <c r="H551" s="26">
        <v>4527.7300000000005</v>
      </c>
      <c r="I551" s="31">
        <v>90</v>
      </c>
      <c r="Q551" s="1"/>
    </row>
    <row r="552" spans="1:17" ht="20.100000000000001" customHeight="1" x14ac:dyDescent="0.3">
      <c r="A552" s="35">
        <v>41402</v>
      </c>
      <c r="B552" s="36">
        <v>43113</v>
      </c>
      <c r="C552" s="23"/>
      <c r="D552" s="30">
        <v>1007059</v>
      </c>
      <c r="E552" s="22" t="s">
        <v>543</v>
      </c>
      <c r="F552" s="18" t="s">
        <v>1023</v>
      </c>
      <c r="G552" s="26">
        <v>25.881120943952798</v>
      </c>
      <c r="H552" s="26">
        <v>8773.6999999999989</v>
      </c>
      <c r="I552" s="31">
        <v>339</v>
      </c>
      <c r="Q552" s="1"/>
    </row>
    <row r="553" spans="1:17" ht="20.100000000000001" customHeight="1" x14ac:dyDescent="0.3">
      <c r="A553" s="35" t="s">
        <v>1154</v>
      </c>
      <c r="B553" s="36">
        <v>43951</v>
      </c>
      <c r="C553" s="23"/>
      <c r="D553" s="30">
        <v>1007060</v>
      </c>
      <c r="E553" s="22" t="s">
        <v>544</v>
      </c>
      <c r="F553" s="18" t="s">
        <v>1023</v>
      </c>
      <c r="G553" s="26">
        <v>72.825847619047622</v>
      </c>
      <c r="H553" s="26">
        <v>38233.57</v>
      </c>
      <c r="I553" s="31">
        <v>525</v>
      </c>
      <c r="Q553" s="1"/>
    </row>
    <row r="554" spans="1:17" ht="20.100000000000001" customHeight="1" x14ac:dyDescent="0.3">
      <c r="A554" s="35" t="s">
        <v>1154</v>
      </c>
      <c r="B554" s="36">
        <v>43951</v>
      </c>
      <c r="C554" s="23"/>
      <c r="D554" s="30">
        <v>1007061</v>
      </c>
      <c r="E554" s="22" t="s">
        <v>545</v>
      </c>
      <c r="F554" s="18" t="s">
        <v>1023</v>
      </c>
      <c r="G554" s="26">
        <v>23.279999999999998</v>
      </c>
      <c r="H554" s="26">
        <v>27889.439999999999</v>
      </c>
      <c r="I554" s="31">
        <v>1198</v>
      </c>
      <c r="Q554" s="1"/>
    </row>
    <row r="555" spans="1:17" ht="20.100000000000001" customHeight="1" x14ac:dyDescent="0.3">
      <c r="A555" s="35">
        <v>41163</v>
      </c>
      <c r="B555" s="36">
        <v>41999</v>
      </c>
      <c r="C555" s="23"/>
      <c r="D555" s="30">
        <v>1007062</v>
      </c>
      <c r="E555" s="22" t="s">
        <v>546</v>
      </c>
      <c r="F555" s="18" t="s">
        <v>1023</v>
      </c>
      <c r="G555" s="26">
        <v>46.031827956989247</v>
      </c>
      <c r="H555" s="26">
        <v>4280.96</v>
      </c>
      <c r="I555" s="31">
        <v>93</v>
      </c>
      <c r="Q555" s="1"/>
    </row>
    <row r="556" spans="1:17" ht="20.100000000000001" customHeight="1" x14ac:dyDescent="0.3">
      <c r="A556" s="35">
        <v>40999</v>
      </c>
      <c r="B556" s="36">
        <v>41668</v>
      </c>
      <c r="C556" s="23"/>
      <c r="D556" s="30">
        <v>1007063</v>
      </c>
      <c r="E556" s="22" t="s">
        <v>547</v>
      </c>
      <c r="F556" s="18" t="s">
        <v>1023</v>
      </c>
      <c r="G556" s="26">
        <v>41.370107969151661</v>
      </c>
      <c r="H556" s="26">
        <v>80464.859999999986</v>
      </c>
      <c r="I556" s="31">
        <v>1945</v>
      </c>
      <c r="Q556" s="1"/>
    </row>
    <row r="557" spans="1:17" ht="20.100000000000001" customHeight="1" x14ac:dyDescent="0.3">
      <c r="A557" s="35">
        <v>40999</v>
      </c>
      <c r="B557" s="36">
        <v>41437</v>
      </c>
      <c r="C557" s="23"/>
      <c r="D557" s="30">
        <v>1007064</v>
      </c>
      <c r="E557" s="22" t="s">
        <v>548</v>
      </c>
      <c r="F557" s="18" t="s">
        <v>1023</v>
      </c>
      <c r="G557" s="26">
        <v>228.38000000000002</v>
      </c>
      <c r="H557" s="26">
        <v>19869.060000000001</v>
      </c>
      <c r="I557" s="31">
        <v>87</v>
      </c>
      <c r="Q557" s="1"/>
    </row>
    <row r="558" spans="1:17" ht="20.100000000000001" customHeight="1" x14ac:dyDescent="0.3">
      <c r="A558" s="35">
        <v>40999</v>
      </c>
      <c r="B558" s="36">
        <v>42660</v>
      </c>
      <c r="C558" s="23"/>
      <c r="D558" s="30">
        <v>1007065</v>
      </c>
      <c r="E558" s="22" t="s">
        <v>549</v>
      </c>
      <c r="F558" s="18" t="s">
        <v>1023</v>
      </c>
      <c r="G558" s="26">
        <v>120.54</v>
      </c>
      <c r="H558" s="26">
        <v>43514.94</v>
      </c>
      <c r="I558" s="31">
        <v>361</v>
      </c>
      <c r="Q558" s="1"/>
    </row>
    <row r="559" spans="1:17" ht="20.100000000000001" customHeight="1" x14ac:dyDescent="0.3">
      <c r="A559" s="35">
        <v>41668</v>
      </c>
      <c r="B559" s="36">
        <v>42386</v>
      </c>
      <c r="C559" s="23"/>
      <c r="D559" s="30">
        <v>1007069</v>
      </c>
      <c r="E559" s="22" t="s">
        <v>550</v>
      </c>
      <c r="F559" s="18" t="s">
        <v>1023</v>
      </c>
      <c r="G559" s="26">
        <v>1.2045555555555556</v>
      </c>
      <c r="H559" s="26">
        <v>216.82</v>
      </c>
      <c r="I559" s="31">
        <v>180</v>
      </c>
      <c r="Q559" s="1"/>
    </row>
    <row r="560" spans="1:17" ht="20.100000000000001" customHeight="1" x14ac:dyDescent="0.3">
      <c r="A560" s="35">
        <v>40999</v>
      </c>
      <c r="B560" s="36">
        <v>41668</v>
      </c>
      <c r="C560" s="23"/>
      <c r="D560" s="30">
        <v>1007071</v>
      </c>
      <c r="E560" s="22" t="s">
        <v>551</v>
      </c>
      <c r="F560" s="18" t="s">
        <v>1023</v>
      </c>
      <c r="G560" s="26">
        <v>6.6642930591259644</v>
      </c>
      <c r="H560" s="26">
        <v>25924.100000000002</v>
      </c>
      <c r="I560" s="31">
        <v>3890</v>
      </c>
      <c r="Q560" s="1"/>
    </row>
    <row r="561" spans="1:17" ht="20.100000000000001" customHeight="1" x14ac:dyDescent="0.3">
      <c r="A561" s="35">
        <v>40999</v>
      </c>
      <c r="B561" s="36">
        <v>42423</v>
      </c>
      <c r="C561" s="23"/>
      <c r="D561" s="30">
        <v>1007072</v>
      </c>
      <c r="E561" s="22" t="s">
        <v>552</v>
      </c>
      <c r="F561" s="18" t="s">
        <v>1023</v>
      </c>
      <c r="G561" s="26">
        <v>0.83530652155428964</v>
      </c>
      <c r="H561" s="26">
        <v>9824.0400000000009</v>
      </c>
      <c r="I561" s="31">
        <v>11761</v>
      </c>
      <c r="Q561" s="1"/>
    </row>
    <row r="562" spans="1:17" ht="20.100000000000001" customHeight="1" x14ac:dyDescent="0.3">
      <c r="A562" s="35">
        <v>41668</v>
      </c>
      <c r="B562" s="36">
        <v>43113</v>
      </c>
      <c r="C562" s="23"/>
      <c r="D562" s="30">
        <v>1007073</v>
      </c>
      <c r="E562" s="22" t="s">
        <v>553</v>
      </c>
      <c r="F562" s="18" t="s">
        <v>1023</v>
      </c>
      <c r="G562" s="26">
        <v>1.6472000000000002</v>
      </c>
      <c r="H562" s="26">
        <v>4818.0600000000004</v>
      </c>
      <c r="I562" s="31">
        <v>2925</v>
      </c>
      <c r="Q562" s="1"/>
    </row>
    <row r="563" spans="1:17" ht="20.100000000000001" customHeight="1" x14ac:dyDescent="0.3">
      <c r="A563" s="35" t="s">
        <v>1189</v>
      </c>
      <c r="B563" s="36">
        <v>42052</v>
      </c>
      <c r="C563" s="23"/>
      <c r="D563" s="30">
        <v>1007074</v>
      </c>
      <c r="E563" s="22" t="s">
        <v>554</v>
      </c>
      <c r="F563" s="18" t="s">
        <v>1023</v>
      </c>
      <c r="G563" s="26">
        <v>0.24</v>
      </c>
      <c r="H563" s="26">
        <v>480.96</v>
      </c>
      <c r="I563" s="31">
        <v>2004</v>
      </c>
      <c r="Q563" s="1"/>
    </row>
    <row r="564" spans="1:17" ht="20.100000000000001" customHeight="1" x14ac:dyDescent="0.3">
      <c r="A564" s="35">
        <v>40997</v>
      </c>
      <c r="B564" s="36">
        <v>40999</v>
      </c>
      <c r="C564" s="23"/>
      <c r="D564" s="30">
        <v>1007076</v>
      </c>
      <c r="E564" s="22" t="s">
        <v>555</v>
      </c>
      <c r="F564" s="18" t="s">
        <v>1023</v>
      </c>
      <c r="G564" s="26">
        <v>0.70987499999999992</v>
      </c>
      <c r="H564" s="26">
        <v>567.9</v>
      </c>
      <c r="I564" s="31">
        <v>800</v>
      </c>
      <c r="Q564" s="1"/>
    </row>
    <row r="565" spans="1:17" ht="20.100000000000001" customHeight="1" x14ac:dyDescent="0.3">
      <c r="A565" s="35">
        <v>40997</v>
      </c>
      <c r="B565" s="36">
        <v>40999</v>
      </c>
      <c r="C565" s="23"/>
      <c r="D565" s="30">
        <v>1007077</v>
      </c>
      <c r="E565" s="22" t="s">
        <v>556</v>
      </c>
      <c r="F565" s="18" t="s">
        <v>1023</v>
      </c>
      <c r="G565" s="26">
        <v>4.6627148253068942</v>
      </c>
      <c r="H565" s="26">
        <v>9875.630000000001</v>
      </c>
      <c r="I565" s="31">
        <v>2118</v>
      </c>
      <c r="Q565" s="1"/>
    </row>
    <row r="566" spans="1:17" ht="20.100000000000001" customHeight="1" x14ac:dyDescent="0.3">
      <c r="A566" s="35">
        <v>43496</v>
      </c>
      <c r="B566" s="36">
        <v>43496</v>
      </c>
      <c r="C566" s="23"/>
      <c r="D566" s="30">
        <v>1007078</v>
      </c>
      <c r="E566" s="22" t="s">
        <v>557</v>
      </c>
      <c r="F566" s="18" t="s">
        <v>1023</v>
      </c>
      <c r="G566" s="26">
        <v>2.7759957430000877</v>
      </c>
      <c r="H566" s="26">
        <v>632538.39</v>
      </c>
      <c r="I566" s="31">
        <v>227860</v>
      </c>
      <c r="Q566" s="1"/>
    </row>
    <row r="567" spans="1:17" ht="20.100000000000001" customHeight="1" x14ac:dyDescent="0.3">
      <c r="A567" s="35">
        <v>41569</v>
      </c>
      <c r="B567" s="36">
        <v>42296</v>
      </c>
      <c r="C567" s="23"/>
      <c r="D567" s="30">
        <v>1007081</v>
      </c>
      <c r="E567" s="22" t="s">
        <v>558</v>
      </c>
      <c r="F567" s="18" t="s">
        <v>1023</v>
      </c>
      <c r="G567" s="26">
        <v>135.1076923076923</v>
      </c>
      <c r="H567" s="26">
        <v>1756.4</v>
      </c>
      <c r="I567" s="31">
        <v>13</v>
      </c>
      <c r="Q567" s="1"/>
    </row>
    <row r="568" spans="1:17" ht="20.100000000000001" customHeight="1" x14ac:dyDescent="0.3">
      <c r="A568" s="35" t="s">
        <v>1190</v>
      </c>
      <c r="B568" s="36">
        <v>45422</v>
      </c>
      <c r="C568" s="23"/>
      <c r="D568" s="30">
        <v>1007083</v>
      </c>
      <c r="E568" s="22" t="s">
        <v>559</v>
      </c>
      <c r="F568" s="18" t="s">
        <v>1023</v>
      </c>
      <c r="G568" s="26">
        <v>1416.0943951612903</v>
      </c>
      <c r="H568" s="26">
        <v>351191.41</v>
      </c>
      <c r="I568" s="31">
        <v>248</v>
      </c>
      <c r="Q568" s="1"/>
    </row>
    <row r="569" spans="1:17" ht="20.100000000000001" customHeight="1" x14ac:dyDescent="0.3">
      <c r="A569" s="35" t="s">
        <v>1121</v>
      </c>
      <c r="B569" s="36">
        <v>45329</v>
      </c>
      <c r="C569" s="23"/>
      <c r="D569" s="30">
        <v>1007085</v>
      </c>
      <c r="E569" s="22" t="s">
        <v>560</v>
      </c>
      <c r="F569" s="18" t="s">
        <v>1023</v>
      </c>
      <c r="G569" s="26">
        <v>3619.7024456280515</v>
      </c>
      <c r="H569" s="26">
        <v>8155189.6100000003</v>
      </c>
      <c r="I569" s="31">
        <v>2253</v>
      </c>
      <c r="Q569" s="1"/>
    </row>
    <row r="570" spans="1:17" ht="20.100000000000001" customHeight="1" x14ac:dyDescent="0.3">
      <c r="A570" s="35" t="s">
        <v>1191</v>
      </c>
      <c r="B570" s="36">
        <v>44337</v>
      </c>
      <c r="C570" s="23"/>
      <c r="D570" s="30">
        <v>1007086</v>
      </c>
      <c r="E570" s="22" t="s">
        <v>561</v>
      </c>
      <c r="F570" s="18" t="s">
        <v>1023</v>
      </c>
      <c r="G570" s="26">
        <v>174.37611650485439</v>
      </c>
      <c r="H570" s="26">
        <v>17960.740000000002</v>
      </c>
      <c r="I570" s="31">
        <v>103</v>
      </c>
      <c r="Q570" s="1"/>
    </row>
    <row r="571" spans="1:17" ht="20.100000000000001" customHeight="1" x14ac:dyDescent="0.3">
      <c r="A571" s="35">
        <v>43496</v>
      </c>
      <c r="B571" s="36">
        <v>43496</v>
      </c>
      <c r="C571" s="23"/>
      <c r="D571" s="30">
        <v>1007090</v>
      </c>
      <c r="E571" s="22" t="s">
        <v>562</v>
      </c>
      <c r="F571" s="18" t="s">
        <v>1023</v>
      </c>
      <c r="G571" s="26">
        <v>177.01673469387754</v>
      </c>
      <c r="H571" s="26">
        <v>8673.82</v>
      </c>
      <c r="I571" s="31">
        <v>49</v>
      </c>
      <c r="Q571" s="1"/>
    </row>
    <row r="572" spans="1:17" ht="20.100000000000001" customHeight="1" x14ac:dyDescent="0.3">
      <c r="A572" s="35" t="s">
        <v>1192</v>
      </c>
      <c r="B572" s="36">
        <v>43761</v>
      </c>
      <c r="C572" s="23"/>
      <c r="D572" s="30">
        <v>1007092</v>
      </c>
      <c r="E572" s="22" t="s">
        <v>563</v>
      </c>
      <c r="F572" s="18" t="s">
        <v>1023</v>
      </c>
      <c r="G572" s="26">
        <v>1.8475780662302532</v>
      </c>
      <c r="H572" s="26">
        <v>115434.82999999999</v>
      </c>
      <c r="I572" s="31">
        <v>62479</v>
      </c>
      <c r="Q572" s="1"/>
    </row>
    <row r="573" spans="1:17" ht="20.100000000000001" customHeight="1" x14ac:dyDescent="0.3">
      <c r="A573" s="35" t="s">
        <v>1193</v>
      </c>
      <c r="B573" s="36">
        <v>43640</v>
      </c>
      <c r="C573" s="23"/>
      <c r="D573" s="30">
        <v>1007093</v>
      </c>
      <c r="E573" s="22" t="s">
        <v>564</v>
      </c>
      <c r="F573" s="18" t="s">
        <v>1023</v>
      </c>
      <c r="G573" s="26">
        <v>1.4082392542723976</v>
      </c>
      <c r="H573" s="26">
        <v>5438.62</v>
      </c>
      <c r="I573" s="31">
        <v>3862</v>
      </c>
      <c r="Q573" s="1"/>
    </row>
    <row r="574" spans="1:17" ht="20.100000000000001" customHeight="1" x14ac:dyDescent="0.3">
      <c r="A574" s="35" t="s">
        <v>1109</v>
      </c>
      <c r="B574" s="36">
        <v>45358</v>
      </c>
      <c r="C574" s="23"/>
      <c r="D574" s="30">
        <v>1007094</v>
      </c>
      <c r="E574" s="22" t="s">
        <v>565</v>
      </c>
      <c r="F574" s="18" t="s">
        <v>1023</v>
      </c>
      <c r="G574" s="26">
        <v>7.5513035240621447</v>
      </c>
      <c r="H574" s="26">
        <v>19927.89</v>
      </c>
      <c r="I574" s="31">
        <v>2639</v>
      </c>
      <c r="Q574" s="1"/>
    </row>
    <row r="575" spans="1:17" ht="20.100000000000001" customHeight="1" x14ac:dyDescent="0.3">
      <c r="A575" s="35">
        <v>40999</v>
      </c>
      <c r="B575" s="36">
        <v>42426</v>
      </c>
      <c r="C575" s="23"/>
      <c r="D575" s="30">
        <v>1007095</v>
      </c>
      <c r="E575" s="22" t="s">
        <v>566</v>
      </c>
      <c r="F575" s="18" t="s">
        <v>1023</v>
      </c>
      <c r="G575" s="26">
        <v>61.634285714285717</v>
      </c>
      <c r="H575" s="26">
        <v>26317.84</v>
      </c>
      <c r="I575" s="31">
        <v>427</v>
      </c>
      <c r="Q575" s="1"/>
    </row>
    <row r="576" spans="1:17" ht="20.100000000000001" customHeight="1" x14ac:dyDescent="0.3">
      <c r="A576" s="35">
        <v>40997</v>
      </c>
      <c r="B576" s="36">
        <v>40999</v>
      </c>
      <c r="C576" s="23"/>
      <c r="D576" s="30">
        <v>1007096</v>
      </c>
      <c r="E576" s="22" t="s">
        <v>567</v>
      </c>
      <c r="F576" s="18" t="s">
        <v>1023</v>
      </c>
      <c r="G576" s="26">
        <v>153.39308558558557</v>
      </c>
      <c r="H576" s="26">
        <v>476745.70999999996</v>
      </c>
      <c r="I576" s="31">
        <v>3108</v>
      </c>
      <c r="Q576" s="1"/>
    </row>
    <row r="577" spans="1:17" ht="20.100000000000001" customHeight="1" x14ac:dyDescent="0.3">
      <c r="A577" s="35">
        <v>43496</v>
      </c>
      <c r="B577" s="36">
        <v>43496</v>
      </c>
      <c r="C577" s="23"/>
      <c r="D577" s="30">
        <v>1007097</v>
      </c>
      <c r="E577" s="22" t="s">
        <v>568</v>
      </c>
      <c r="F577" s="18" t="s">
        <v>1023</v>
      </c>
      <c r="G577" s="26">
        <v>37.889967989756727</v>
      </c>
      <c r="H577" s="26">
        <v>59184.130000000005</v>
      </c>
      <c r="I577" s="31">
        <v>1562</v>
      </c>
      <c r="Q577" s="1"/>
    </row>
    <row r="578" spans="1:17" ht="20.100000000000001" customHeight="1" x14ac:dyDescent="0.3">
      <c r="A578" s="35">
        <v>40997</v>
      </c>
      <c r="B578" s="36">
        <v>41613</v>
      </c>
      <c r="C578" s="23"/>
      <c r="D578" s="30">
        <v>1007098</v>
      </c>
      <c r="E578" s="22" t="s">
        <v>569</v>
      </c>
      <c r="F578" s="18" t="s">
        <v>1023</v>
      </c>
      <c r="G578" s="26">
        <v>0.62154738562091505</v>
      </c>
      <c r="H578" s="26">
        <v>3803.87</v>
      </c>
      <c r="I578" s="31">
        <v>6120</v>
      </c>
      <c r="Q578" s="1"/>
    </row>
    <row r="579" spans="1:17" ht="20.100000000000001" customHeight="1" x14ac:dyDescent="0.3">
      <c r="A579" s="35" t="s">
        <v>1194</v>
      </c>
      <c r="B579" s="36">
        <v>45182</v>
      </c>
      <c r="C579" s="23"/>
      <c r="D579" s="30">
        <v>1007099</v>
      </c>
      <c r="E579" s="22" t="s">
        <v>570</v>
      </c>
      <c r="F579" s="18" t="s">
        <v>1023</v>
      </c>
      <c r="G579" s="26">
        <v>79.140858164481514</v>
      </c>
      <c r="H579" s="26">
        <v>66399.179999999993</v>
      </c>
      <c r="I579" s="31">
        <v>839</v>
      </c>
      <c r="Q579" s="1"/>
    </row>
    <row r="580" spans="1:17" ht="20.100000000000001" customHeight="1" x14ac:dyDescent="0.3">
      <c r="A580" s="35">
        <v>43255</v>
      </c>
      <c r="B580" s="36">
        <v>43292</v>
      </c>
      <c r="C580" s="23"/>
      <c r="D580" s="30">
        <v>1007100</v>
      </c>
      <c r="E580" s="22" t="s">
        <v>571</v>
      </c>
      <c r="F580" s="18" t="s">
        <v>1023</v>
      </c>
      <c r="G580" s="26">
        <v>64.833684210526314</v>
      </c>
      <c r="H580" s="26">
        <v>78837.759999999995</v>
      </c>
      <c r="I580" s="31">
        <v>1216</v>
      </c>
      <c r="Q580" s="1"/>
    </row>
    <row r="581" spans="1:17" ht="20.100000000000001" customHeight="1" x14ac:dyDescent="0.3">
      <c r="A581" s="35">
        <v>40999</v>
      </c>
      <c r="B581" s="36">
        <v>42426</v>
      </c>
      <c r="C581" s="23"/>
      <c r="D581" s="30">
        <v>1007101</v>
      </c>
      <c r="E581" s="22" t="s">
        <v>572</v>
      </c>
      <c r="F581" s="18" t="s">
        <v>1023</v>
      </c>
      <c r="G581" s="26">
        <v>43.579555555555551</v>
      </c>
      <c r="H581" s="26">
        <v>3922.16</v>
      </c>
      <c r="I581" s="31">
        <v>90</v>
      </c>
      <c r="Q581" s="1"/>
    </row>
    <row r="582" spans="1:17" ht="20.100000000000001" customHeight="1" x14ac:dyDescent="0.3">
      <c r="A582" s="35" t="s">
        <v>1195</v>
      </c>
      <c r="B582" s="36">
        <v>44284</v>
      </c>
      <c r="C582" s="23"/>
      <c r="D582" s="30">
        <v>1007102</v>
      </c>
      <c r="E582" s="22" t="s">
        <v>573</v>
      </c>
      <c r="F582" s="18" t="s">
        <v>1023</v>
      </c>
      <c r="G582" s="26">
        <v>14.533140388768899</v>
      </c>
      <c r="H582" s="26">
        <v>33644.22</v>
      </c>
      <c r="I582" s="31">
        <v>2315</v>
      </c>
      <c r="Q582" s="1"/>
    </row>
    <row r="583" spans="1:17" ht="20.100000000000001" customHeight="1" x14ac:dyDescent="0.3">
      <c r="A583" s="35">
        <v>40999</v>
      </c>
      <c r="B583" s="36">
        <v>42702</v>
      </c>
      <c r="C583" s="23"/>
      <c r="D583" s="30">
        <v>1007103</v>
      </c>
      <c r="E583" s="22" t="s">
        <v>574</v>
      </c>
      <c r="F583" s="18" t="s">
        <v>1023</v>
      </c>
      <c r="G583" s="26">
        <v>7.9849909255898357</v>
      </c>
      <c r="H583" s="26">
        <v>4399.7299999999996</v>
      </c>
      <c r="I583" s="31">
        <v>551</v>
      </c>
      <c r="Q583" s="1"/>
    </row>
    <row r="584" spans="1:17" ht="20.100000000000001" customHeight="1" x14ac:dyDescent="0.3">
      <c r="A584" s="35" t="s">
        <v>1184</v>
      </c>
      <c r="B584" s="36">
        <v>45376</v>
      </c>
      <c r="C584" s="23"/>
      <c r="D584" s="30">
        <v>1007105</v>
      </c>
      <c r="E584" s="22" t="s">
        <v>575</v>
      </c>
      <c r="F584" s="18" t="s">
        <v>1023</v>
      </c>
      <c r="G584" s="26">
        <v>573.89174772036472</v>
      </c>
      <c r="H584" s="26">
        <v>755241.54</v>
      </c>
      <c r="I584" s="31">
        <v>1316</v>
      </c>
      <c r="Q584" s="1"/>
    </row>
    <row r="585" spans="1:17" ht="20.100000000000001" customHeight="1" x14ac:dyDescent="0.3">
      <c r="A585" s="35" t="s">
        <v>1153</v>
      </c>
      <c r="B585" s="36">
        <v>45159</v>
      </c>
      <c r="C585" s="23"/>
      <c r="D585" s="30">
        <v>1007106</v>
      </c>
      <c r="E585" s="22" t="s">
        <v>576</v>
      </c>
      <c r="F585" s="18" t="s">
        <v>1023</v>
      </c>
      <c r="G585" s="26">
        <v>780.41621323529409</v>
      </c>
      <c r="H585" s="26">
        <v>212273.21</v>
      </c>
      <c r="I585" s="31">
        <v>272</v>
      </c>
      <c r="Q585" s="1"/>
    </row>
    <row r="586" spans="1:17" ht="20.100000000000001" customHeight="1" x14ac:dyDescent="0.3">
      <c r="A586" s="35">
        <v>42703</v>
      </c>
      <c r="B586" s="36">
        <v>42704</v>
      </c>
      <c r="C586" s="23"/>
      <c r="D586" s="30">
        <v>1007109</v>
      </c>
      <c r="E586" s="22" t="s">
        <v>577</v>
      </c>
      <c r="F586" s="18" t="s">
        <v>1023</v>
      </c>
      <c r="G586" s="26">
        <v>30.527715736040609</v>
      </c>
      <c r="H586" s="26">
        <v>6013.96</v>
      </c>
      <c r="I586" s="31">
        <v>197</v>
      </c>
      <c r="Q586" s="1"/>
    </row>
    <row r="587" spans="1:17" ht="20.100000000000001" customHeight="1" x14ac:dyDescent="0.3">
      <c r="A587" s="35" t="s">
        <v>1152</v>
      </c>
      <c r="B587" s="36">
        <v>43865</v>
      </c>
      <c r="C587" s="23"/>
      <c r="D587" s="30">
        <v>1007110</v>
      </c>
      <c r="E587" s="22" t="s">
        <v>578</v>
      </c>
      <c r="F587" s="18" t="s">
        <v>1023</v>
      </c>
      <c r="G587" s="26">
        <v>450.46921697090193</v>
      </c>
      <c r="H587" s="26">
        <v>9969784.7100000009</v>
      </c>
      <c r="I587" s="31">
        <v>22132</v>
      </c>
      <c r="Q587" s="1"/>
    </row>
    <row r="588" spans="1:17" ht="20.100000000000001" customHeight="1" x14ac:dyDescent="0.3">
      <c r="A588" s="35" t="s">
        <v>1196</v>
      </c>
      <c r="B588" s="36">
        <v>43878</v>
      </c>
      <c r="C588" s="23"/>
      <c r="D588" s="30">
        <v>1007111</v>
      </c>
      <c r="E588" s="22" t="s">
        <v>579</v>
      </c>
      <c r="F588" s="18" t="s">
        <v>1023</v>
      </c>
      <c r="G588" s="26">
        <v>79.823088691337617</v>
      </c>
      <c r="H588" s="26">
        <v>386104.28</v>
      </c>
      <c r="I588" s="31">
        <v>4837</v>
      </c>
      <c r="Q588" s="1"/>
    </row>
    <row r="589" spans="1:17" ht="20.100000000000001" customHeight="1" x14ac:dyDescent="0.3">
      <c r="A589" s="35">
        <v>40997</v>
      </c>
      <c r="B589" s="36">
        <v>41274</v>
      </c>
      <c r="C589" s="23"/>
      <c r="D589" s="30">
        <v>1007152</v>
      </c>
      <c r="E589" s="22" t="s">
        <v>580</v>
      </c>
      <c r="F589" s="18" t="s">
        <v>1023</v>
      </c>
      <c r="G589" s="26">
        <v>2282.12</v>
      </c>
      <c r="H589" s="26">
        <v>9128.48</v>
      </c>
      <c r="I589" s="31">
        <v>4</v>
      </c>
      <c r="Q589" s="1"/>
    </row>
    <row r="590" spans="1:17" ht="20.100000000000001" customHeight="1" x14ac:dyDescent="0.3">
      <c r="A590" s="35">
        <v>43496</v>
      </c>
      <c r="B590" s="36">
        <v>43496</v>
      </c>
      <c r="C590" s="23"/>
      <c r="D590" s="30">
        <v>1007166</v>
      </c>
      <c r="E590" s="22" t="s">
        <v>581</v>
      </c>
      <c r="F590" s="18" t="s">
        <v>1023</v>
      </c>
      <c r="G590" s="26">
        <v>84.735822454308092</v>
      </c>
      <c r="H590" s="26">
        <v>32453.82</v>
      </c>
      <c r="I590" s="31">
        <v>383</v>
      </c>
      <c r="Q590" s="1"/>
    </row>
    <row r="591" spans="1:17" ht="20.100000000000001" customHeight="1" x14ac:dyDescent="0.3">
      <c r="A591" s="35" t="s">
        <v>1153</v>
      </c>
      <c r="B591" s="36">
        <v>45159</v>
      </c>
      <c r="C591" s="23"/>
      <c r="D591" s="30">
        <v>1007200</v>
      </c>
      <c r="E591" s="22" t="s">
        <v>582</v>
      </c>
      <c r="F591" s="18" t="s">
        <v>1023</v>
      </c>
      <c r="G591" s="26">
        <v>16.342377167630058</v>
      </c>
      <c r="H591" s="26">
        <v>22617.850000000002</v>
      </c>
      <c r="I591" s="31">
        <v>1384</v>
      </c>
      <c r="Q591" s="1"/>
    </row>
    <row r="592" spans="1:17" ht="20.100000000000001" customHeight="1" x14ac:dyDescent="0.3">
      <c r="A592" s="35" t="s">
        <v>1197</v>
      </c>
      <c r="B592" s="36">
        <v>43752</v>
      </c>
      <c r="C592" s="23"/>
      <c r="D592" s="30">
        <v>1007211</v>
      </c>
      <c r="E592" s="22" t="s">
        <v>583</v>
      </c>
      <c r="F592" s="18" t="s">
        <v>1023</v>
      </c>
      <c r="G592" s="26">
        <v>5177.2972222222224</v>
      </c>
      <c r="H592" s="26">
        <v>93191.35</v>
      </c>
      <c r="I592" s="31">
        <v>18</v>
      </c>
      <c r="Q592" s="1"/>
    </row>
    <row r="593" spans="1:17" ht="20.100000000000001" customHeight="1" x14ac:dyDescent="0.3">
      <c r="A593" s="35" t="s">
        <v>1198</v>
      </c>
      <c r="B593" s="36">
        <v>42447</v>
      </c>
      <c r="C593" s="23"/>
      <c r="D593" s="30">
        <v>1007215</v>
      </c>
      <c r="E593" s="22" t="s">
        <v>584</v>
      </c>
      <c r="F593" s="18" t="s">
        <v>1023</v>
      </c>
      <c r="G593" s="26">
        <v>24.060000000000002</v>
      </c>
      <c r="H593" s="26">
        <v>21269.040000000001</v>
      </c>
      <c r="I593" s="31">
        <v>884</v>
      </c>
      <c r="Q593" s="1"/>
    </row>
    <row r="594" spans="1:17" ht="20.100000000000001" customHeight="1" x14ac:dyDescent="0.3">
      <c r="A594" s="35" t="s">
        <v>1199</v>
      </c>
      <c r="B594" s="36">
        <v>44246</v>
      </c>
      <c r="C594" s="23"/>
      <c r="D594" s="30">
        <v>1007222</v>
      </c>
      <c r="E594" s="22" t="s">
        <v>585</v>
      </c>
      <c r="F594" s="18" t="s">
        <v>1023</v>
      </c>
      <c r="G594" s="26">
        <v>1577.6000000000001</v>
      </c>
      <c r="H594" s="26">
        <v>18931.2</v>
      </c>
      <c r="I594" s="31">
        <v>12</v>
      </c>
      <c r="Q594" s="1"/>
    </row>
    <row r="595" spans="1:17" ht="20.100000000000001" customHeight="1" x14ac:dyDescent="0.3">
      <c r="A595" s="35">
        <v>41940</v>
      </c>
      <c r="B595" s="36">
        <v>42088</v>
      </c>
      <c r="C595" s="23"/>
      <c r="D595" s="30">
        <v>1007223</v>
      </c>
      <c r="E595" s="22" t="s">
        <v>586</v>
      </c>
      <c r="F595" s="18" t="s">
        <v>1023</v>
      </c>
      <c r="G595" s="26">
        <v>1210.058296664301</v>
      </c>
      <c r="H595" s="26">
        <v>1704972.1400000001</v>
      </c>
      <c r="I595" s="31">
        <v>1409</v>
      </c>
      <c r="Q595" s="1"/>
    </row>
    <row r="596" spans="1:17" ht="20.100000000000001" customHeight="1" x14ac:dyDescent="0.3">
      <c r="A596" s="35">
        <v>41355</v>
      </c>
      <c r="B596" s="36">
        <v>41909</v>
      </c>
      <c r="C596" s="23"/>
      <c r="D596" s="30">
        <v>1007224</v>
      </c>
      <c r="E596" s="22" t="s">
        <v>587</v>
      </c>
      <c r="F596" s="18" t="s">
        <v>1023</v>
      </c>
      <c r="G596" s="26">
        <v>420.3950476190476</v>
      </c>
      <c r="H596" s="26">
        <v>44141.479999999996</v>
      </c>
      <c r="I596" s="31">
        <v>105</v>
      </c>
      <c r="Q596" s="1"/>
    </row>
    <row r="597" spans="1:17" ht="20.100000000000001" customHeight="1" x14ac:dyDescent="0.3">
      <c r="A597" s="35">
        <v>40999</v>
      </c>
      <c r="B597" s="36">
        <v>42426</v>
      </c>
      <c r="C597" s="23"/>
      <c r="D597" s="30">
        <v>1007225</v>
      </c>
      <c r="E597" s="22" t="s">
        <v>588</v>
      </c>
      <c r="F597" s="18" t="s">
        <v>1023</v>
      </c>
      <c r="G597" s="26">
        <v>112.97645332658742</v>
      </c>
      <c r="H597" s="26">
        <v>446595.92000000004</v>
      </c>
      <c r="I597" s="31">
        <v>3953</v>
      </c>
      <c r="Q597" s="1"/>
    </row>
    <row r="598" spans="1:17" ht="20.100000000000001" customHeight="1" x14ac:dyDescent="0.3">
      <c r="A598" s="35">
        <v>43496</v>
      </c>
      <c r="B598" s="36">
        <v>43496</v>
      </c>
      <c r="C598" s="23"/>
      <c r="D598" s="30">
        <v>1007227</v>
      </c>
      <c r="E598" s="22" t="s">
        <v>589</v>
      </c>
      <c r="F598" s="18" t="s">
        <v>1023</v>
      </c>
      <c r="G598" s="26">
        <v>5051.53</v>
      </c>
      <c r="H598" s="26">
        <v>5051.53</v>
      </c>
      <c r="I598" s="31">
        <v>1</v>
      </c>
      <c r="Q598" s="1"/>
    </row>
    <row r="599" spans="1:17" ht="20.100000000000001" customHeight="1" x14ac:dyDescent="0.3">
      <c r="A599" s="35">
        <v>40997</v>
      </c>
      <c r="B599" s="36">
        <v>40999</v>
      </c>
      <c r="C599" s="23"/>
      <c r="D599" s="30">
        <v>1007233</v>
      </c>
      <c r="E599" s="22" t="s">
        <v>590</v>
      </c>
      <c r="F599" s="19" t="s">
        <v>1023</v>
      </c>
      <c r="G599" s="27">
        <v>149.68</v>
      </c>
      <c r="H599" s="26">
        <v>2993.6</v>
      </c>
      <c r="I599" s="31">
        <v>20</v>
      </c>
      <c r="Q599" s="1"/>
    </row>
    <row r="600" spans="1:17" ht="20.100000000000001" customHeight="1" x14ac:dyDescent="0.3">
      <c r="A600" s="35" t="s">
        <v>1154</v>
      </c>
      <c r="B600" s="36">
        <v>43951</v>
      </c>
      <c r="C600" s="23"/>
      <c r="D600" s="30">
        <v>1007237</v>
      </c>
      <c r="E600" s="22" t="s">
        <v>591</v>
      </c>
      <c r="F600" s="18" t="s">
        <v>1023</v>
      </c>
      <c r="G600" s="26">
        <v>904.8</v>
      </c>
      <c r="H600" s="26">
        <v>904.8</v>
      </c>
      <c r="I600" s="31">
        <v>1</v>
      </c>
      <c r="Q600" s="1"/>
    </row>
    <row r="601" spans="1:17" ht="20.100000000000001" customHeight="1" x14ac:dyDescent="0.3">
      <c r="A601" s="35">
        <v>43340</v>
      </c>
      <c r="B601" s="36">
        <v>43341</v>
      </c>
      <c r="C601" s="23"/>
      <c r="D601" s="30">
        <v>1007241</v>
      </c>
      <c r="E601" s="22" t="s">
        <v>592</v>
      </c>
      <c r="F601" s="18" t="s">
        <v>1023</v>
      </c>
      <c r="G601" s="26">
        <v>500.32</v>
      </c>
      <c r="H601" s="26">
        <v>4502.88</v>
      </c>
      <c r="I601" s="31">
        <v>9</v>
      </c>
      <c r="Q601" s="1"/>
    </row>
    <row r="602" spans="1:17" ht="20.100000000000001" customHeight="1" x14ac:dyDescent="0.3">
      <c r="A602" s="35" t="s">
        <v>1094</v>
      </c>
      <c r="B602" s="36">
        <v>44056</v>
      </c>
      <c r="C602" s="23"/>
      <c r="D602" s="30">
        <v>1007247</v>
      </c>
      <c r="E602" s="22" t="s">
        <v>593</v>
      </c>
      <c r="F602" s="18" t="s">
        <v>1023</v>
      </c>
      <c r="G602" s="26">
        <v>1428.3908695652176</v>
      </c>
      <c r="H602" s="26">
        <v>262823.92000000004</v>
      </c>
      <c r="I602" s="31">
        <v>184</v>
      </c>
      <c r="Q602" s="1"/>
    </row>
    <row r="603" spans="1:17" ht="20.100000000000001" customHeight="1" x14ac:dyDescent="0.3">
      <c r="A603" s="35" t="s">
        <v>1200</v>
      </c>
      <c r="B603" s="36">
        <v>43626</v>
      </c>
      <c r="C603" s="23"/>
      <c r="D603" s="30">
        <v>1007248</v>
      </c>
      <c r="E603" s="22" t="s">
        <v>594</v>
      </c>
      <c r="F603" s="18" t="s">
        <v>1023</v>
      </c>
      <c r="G603" s="26">
        <v>443.25</v>
      </c>
      <c r="H603" s="26">
        <v>443.25</v>
      </c>
      <c r="I603" s="31">
        <v>1</v>
      </c>
      <c r="Q603" s="1"/>
    </row>
    <row r="604" spans="1:17" ht="20.100000000000001" customHeight="1" x14ac:dyDescent="0.3">
      <c r="A604" s="35" t="s">
        <v>1201</v>
      </c>
      <c r="B604" s="36">
        <v>42305</v>
      </c>
      <c r="C604" s="23"/>
      <c r="D604" s="30">
        <v>1007249</v>
      </c>
      <c r="E604" s="22" t="s">
        <v>595</v>
      </c>
      <c r="F604" s="18" t="s">
        <v>1023</v>
      </c>
      <c r="G604" s="26">
        <v>18002.544999999998</v>
      </c>
      <c r="H604" s="26">
        <v>36005.089999999997</v>
      </c>
      <c r="I604" s="31">
        <v>2</v>
      </c>
      <c r="Q604" s="1"/>
    </row>
    <row r="605" spans="1:17" ht="20.100000000000001" customHeight="1" x14ac:dyDescent="0.3">
      <c r="A605" s="35" t="s">
        <v>1202</v>
      </c>
      <c r="B605" s="36">
        <v>44342</v>
      </c>
      <c r="C605" s="23"/>
      <c r="D605" s="30">
        <v>1007250</v>
      </c>
      <c r="E605" s="22" t="s">
        <v>596</v>
      </c>
      <c r="F605" s="18" t="s">
        <v>1023</v>
      </c>
      <c r="G605" s="26">
        <v>17774.548157894737</v>
      </c>
      <c r="H605" s="26">
        <v>675432.83</v>
      </c>
      <c r="I605" s="31">
        <v>38</v>
      </c>
      <c r="Q605" s="1"/>
    </row>
    <row r="606" spans="1:17" ht="20.100000000000001" customHeight="1" x14ac:dyDescent="0.3">
      <c r="A606" s="35">
        <v>42542</v>
      </c>
      <c r="B606" s="36">
        <v>43089</v>
      </c>
      <c r="C606" s="23"/>
      <c r="D606" s="30">
        <v>1007252</v>
      </c>
      <c r="E606" s="22" t="s">
        <v>597</v>
      </c>
      <c r="F606" s="18" t="s">
        <v>1023</v>
      </c>
      <c r="G606" s="26">
        <v>14228.444000000001</v>
      </c>
      <c r="H606" s="26">
        <v>497995.54000000004</v>
      </c>
      <c r="I606" s="31">
        <v>35</v>
      </c>
      <c r="Q606" s="1"/>
    </row>
    <row r="607" spans="1:17" ht="20.100000000000001" customHeight="1" x14ac:dyDescent="0.3">
      <c r="A607" s="35" t="s">
        <v>1203</v>
      </c>
      <c r="B607" s="36">
        <v>42488</v>
      </c>
      <c r="C607" s="23"/>
      <c r="D607" s="30">
        <v>1007255</v>
      </c>
      <c r="E607" s="22" t="s">
        <v>598</v>
      </c>
      <c r="F607" s="18" t="s">
        <v>1023</v>
      </c>
      <c r="G607" s="26">
        <v>0</v>
      </c>
      <c r="H607" s="26">
        <v>0</v>
      </c>
      <c r="I607" s="31">
        <v>3190</v>
      </c>
      <c r="Q607" s="1"/>
    </row>
    <row r="608" spans="1:17" ht="20.100000000000001" customHeight="1" x14ac:dyDescent="0.3">
      <c r="A608" s="35">
        <v>42457</v>
      </c>
      <c r="B608" s="36">
        <v>42935</v>
      </c>
      <c r="C608" s="23"/>
      <c r="D608" s="30">
        <v>1007257</v>
      </c>
      <c r="E608" s="22" t="s">
        <v>599</v>
      </c>
      <c r="F608" s="18" t="s">
        <v>1023</v>
      </c>
      <c r="G608" s="26">
        <v>354</v>
      </c>
      <c r="H608" s="26">
        <v>1416</v>
      </c>
      <c r="I608" s="31">
        <v>4</v>
      </c>
      <c r="Q608" s="1"/>
    </row>
    <row r="609" spans="1:17" ht="20.100000000000001" customHeight="1" x14ac:dyDescent="0.3">
      <c r="A609" s="35">
        <v>42914</v>
      </c>
      <c r="B609" s="36">
        <v>43071</v>
      </c>
      <c r="C609" s="23"/>
      <c r="D609" s="30">
        <v>1007258</v>
      </c>
      <c r="E609" s="22" t="s">
        <v>600</v>
      </c>
      <c r="F609" s="18" t="s">
        <v>1023</v>
      </c>
      <c r="G609" s="26">
        <v>46.339309470434749</v>
      </c>
      <c r="H609" s="26">
        <v>1260938.95</v>
      </c>
      <c r="I609" s="31">
        <v>27211</v>
      </c>
      <c r="Q609" s="1"/>
    </row>
    <row r="610" spans="1:17" ht="20.100000000000001" customHeight="1" x14ac:dyDescent="0.3">
      <c r="A610" s="35">
        <v>40999</v>
      </c>
      <c r="B610" s="36">
        <v>42426</v>
      </c>
      <c r="C610" s="23"/>
      <c r="D610" s="30">
        <v>1007268</v>
      </c>
      <c r="E610" s="22" t="s">
        <v>601</v>
      </c>
      <c r="F610" s="18" t="s">
        <v>1023</v>
      </c>
      <c r="G610" s="26">
        <v>7.0701315789473691</v>
      </c>
      <c r="H610" s="26">
        <v>2686.65</v>
      </c>
      <c r="I610" s="31">
        <v>380</v>
      </c>
      <c r="Q610" s="1"/>
    </row>
    <row r="611" spans="1:17" ht="20.100000000000001" customHeight="1" x14ac:dyDescent="0.3">
      <c r="A611" s="35" t="s">
        <v>1204</v>
      </c>
      <c r="B611" s="36">
        <v>43032</v>
      </c>
      <c r="C611" s="23"/>
      <c r="D611" s="30">
        <v>1007272</v>
      </c>
      <c r="E611" s="22" t="s">
        <v>602</v>
      </c>
      <c r="F611" s="18" t="s">
        <v>1023</v>
      </c>
      <c r="G611" s="26">
        <v>46.999933774834439</v>
      </c>
      <c r="H611" s="26">
        <v>7096.99</v>
      </c>
      <c r="I611" s="31">
        <v>151</v>
      </c>
      <c r="Q611" s="1"/>
    </row>
    <row r="612" spans="1:17" ht="20.100000000000001" customHeight="1" x14ac:dyDescent="0.3">
      <c r="A612" s="35">
        <v>43496</v>
      </c>
      <c r="B612" s="36">
        <v>43496</v>
      </c>
      <c r="C612" s="23"/>
      <c r="D612" s="30">
        <v>1007273</v>
      </c>
      <c r="E612" s="22" t="s">
        <v>603</v>
      </c>
      <c r="F612" s="18" t="s">
        <v>1023</v>
      </c>
      <c r="G612" s="26">
        <v>41.3</v>
      </c>
      <c r="H612" s="26">
        <v>1239</v>
      </c>
      <c r="I612" s="31">
        <v>30</v>
      </c>
      <c r="Q612" s="1"/>
    </row>
    <row r="613" spans="1:17" ht="20.100000000000001" customHeight="1" x14ac:dyDescent="0.3">
      <c r="A613" s="35">
        <v>41242</v>
      </c>
      <c r="B613" s="36">
        <v>41780</v>
      </c>
      <c r="C613" s="23"/>
      <c r="D613" s="30">
        <v>1007276</v>
      </c>
      <c r="E613" s="22" t="s">
        <v>604</v>
      </c>
      <c r="F613" s="18" t="s">
        <v>1023</v>
      </c>
      <c r="G613" s="26">
        <v>996.76702576112416</v>
      </c>
      <c r="H613" s="26">
        <v>2128097.6</v>
      </c>
      <c r="I613" s="31">
        <v>2135</v>
      </c>
      <c r="Q613" s="1"/>
    </row>
    <row r="614" spans="1:17" ht="20.100000000000001" customHeight="1" x14ac:dyDescent="0.3">
      <c r="A614" s="35">
        <v>41562</v>
      </c>
      <c r="B614" s="36">
        <v>41849</v>
      </c>
      <c r="C614" s="23"/>
      <c r="D614" s="30">
        <v>1007278</v>
      </c>
      <c r="E614" s="22" t="s">
        <v>605</v>
      </c>
      <c r="F614" s="18" t="s">
        <v>1023</v>
      </c>
      <c r="G614" s="26">
        <v>6.6026785394666181</v>
      </c>
      <c r="H614" s="26">
        <v>73778.329999999987</v>
      </c>
      <c r="I614" s="31">
        <v>11174</v>
      </c>
      <c r="Q614" s="1"/>
    </row>
    <row r="615" spans="1:17" ht="20.100000000000001" customHeight="1" x14ac:dyDescent="0.3">
      <c r="A615" s="35" t="s">
        <v>1205</v>
      </c>
      <c r="B615" s="36">
        <v>45162</v>
      </c>
      <c r="C615" s="23"/>
      <c r="D615" s="30">
        <v>1007279</v>
      </c>
      <c r="E615" s="22" t="s">
        <v>606</v>
      </c>
      <c r="F615" s="18" t="s">
        <v>1023</v>
      </c>
      <c r="G615" s="26">
        <v>11.53144159595595</v>
      </c>
      <c r="H615" s="26">
        <v>127745.31000000001</v>
      </c>
      <c r="I615" s="31">
        <v>11078</v>
      </c>
      <c r="Q615" s="1"/>
    </row>
    <row r="616" spans="1:17" ht="20.100000000000001" customHeight="1" x14ac:dyDescent="0.3">
      <c r="A616" s="35" t="s">
        <v>1124</v>
      </c>
      <c r="B616" s="36">
        <v>45362</v>
      </c>
      <c r="C616" s="23"/>
      <c r="D616" s="30">
        <v>1007282</v>
      </c>
      <c r="E616" s="22" t="s">
        <v>607</v>
      </c>
      <c r="F616" s="18" t="s">
        <v>1023</v>
      </c>
      <c r="G616" s="26">
        <v>51.600125361620059</v>
      </c>
      <c r="H616" s="26">
        <v>53509.33</v>
      </c>
      <c r="I616" s="31">
        <v>1037</v>
      </c>
      <c r="Q616" s="1"/>
    </row>
    <row r="617" spans="1:17" ht="20.100000000000001" customHeight="1" x14ac:dyDescent="0.3">
      <c r="A617" s="35" t="s">
        <v>1094</v>
      </c>
      <c r="B617" s="36">
        <v>44056</v>
      </c>
      <c r="C617" s="23"/>
      <c r="D617" s="30">
        <v>1007286</v>
      </c>
      <c r="E617" s="22" t="s">
        <v>608</v>
      </c>
      <c r="F617" s="18" t="s">
        <v>1023</v>
      </c>
      <c r="G617" s="26">
        <v>297.90393379522715</v>
      </c>
      <c r="H617" s="26">
        <v>773954.42000000016</v>
      </c>
      <c r="I617" s="31">
        <v>2598</v>
      </c>
      <c r="Q617" s="1"/>
    </row>
    <row r="618" spans="1:17" ht="20.100000000000001" customHeight="1" x14ac:dyDescent="0.3">
      <c r="A618" s="35">
        <v>42912</v>
      </c>
      <c r="B618" s="36">
        <v>43091</v>
      </c>
      <c r="C618" s="23"/>
      <c r="D618" s="30">
        <v>1007288</v>
      </c>
      <c r="E618" s="22" t="s">
        <v>609</v>
      </c>
      <c r="F618" s="18" t="s">
        <v>1023</v>
      </c>
      <c r="G618" s="26">
        <v>9628</v>
      </c>
      <c r="H618" s="26">
        <v>57768</v>
      </c>
      <c r="I618" s="31">
        <v>6</v>
      </c>
      <c r="Q618" s="1"/>
    </row>
    <row r="619" spans="1:17" ht="20.100000000000001" customHeight="1" x14ac:dyDescent="0.3">
      <c r="A619" s="35">
        <v>43496</v>
      </c>
      <c r="B619" s="36">
        <v>43496</v>
      </c>
      <c r="C619" s="23"/>
      <c r="D619" s="30">
        <v>1007290</v>
      </c>
      <c r="E619" s="22" t="s">
        <v>610</v>
      </c>
      <c r="F619" s="18" t="s">
        <v>1023</v>
      </c>
      <c r="G619" s="26">
        <v>271.70028350515463</v>
      </c>
      <c r="H619" s="26">
        <v>105419.70999999999</v>
      </c>
      <c r="I619" s="31">
        <v>388</v>
      </c>
      <c r="Q619" s="1"/>
    </row>
    <row r="620" spans="1:17" ht="20.100000000000001" customHeight="1" x14ac:dyDescent="0.3">
      <c r="A620" s="35" t="s">
        <v>1206</v>
      </c>
      <c r="B620" s="36">
        <v>43146</v>
      </c>
      <c r="C620" s="23"/>
      <c r="D620" s="30">
        <v>1007291</v>
      </c>
      <c r="E620" s="22" t="s">
        <v>611</v>
      </c>
      <c r="F620" s="18" t="s">
        <v>1023</v>
      </c>
      <c r="G620" s="26">
        <v>35.647800000000004</v>
      </c>
      <c r="H620" s="26">
        <v>71295.600000000006</v>
      </c>
      <c r="I620" s="31">
        <v>2000</v>
      </c>
      <c r="Q620" s="1"/>
    </row>
    <row r="621" spans="1:17" ht="20.100000000000001" customHeight="1" x14ac:dyDescent="0.3">
      <c r="A621" s="35">
        <v>40999</v>
      </c>
      <c r="B621" s="36">
        <v>41780</v>
      </c>
      <c r="C621" s="23"/>
      <c r="D621" s="30">
        <v>1007293</v>
      </c>
      <c r="E621" s="22" t="s">
        <v>612</v>
      </c>
      <c r="F621" s="18" t="s">
        <v>1023</v>
      </c>
      <c r="G621" s="26">
        <v>3439.9623214285716</v>
      </c>
      <c r="H621" s="26">
        <v>192637.89</v>
      </c>
      <c r="I621" s="31">
        <v>56</v>
      </c>
      <c r="Q621" s="1"/>
    </row>
    <row r="622" spans="1:17" ht="20.100000000000001" customHeight="1" x14ac:dyDescent="0.3">
      <c r="A622" s="35" t="s">
        <v>1171</v>
      </c>
      <c r="B622" s="36">
        <v>45343</v>
      </c>
      <c r="C622" s="23"/>
      <c r="D622" s="30">
        <v>1007318</v>
      </c>
      <c r="E622" s="22" t="s">
        <v>613</v>
      </c>
      <c r="F622" s="18" t="s">
        <v>1023</v>
      </c>
      <c r="G622" s="26">
        <v>3322.2843621867883</v>
      </c>
      <c r="H622" s="26">
        <v>5833931.3399999999</v>
      </c>
      <c r="I622" s="31">
        <v>1756</v>
      </c>
      <c r="Q622" s="1"/>
    </row>
    <row r="623" spans="1:17" ht="20.100000000000001" customHeight="1" x14ac:dyDescent="0.3">
      <c r="A623" s="35" t="s">
        <v>1207</v>
      </c>
      <c r="B623" s="36">
        <v>44033</v>
      </c>
      <c r="C623" s="23"/>
      <c r="D623" s="30">
        <v>1007320</v>
      </c>
      <c r="E623" s="22" t="s">
        <v>614</v>
      </c>
      <c r="F623" s="18" t="s">
        <v>1023</v>
      </c>
      <c r="G623" s="26">
        <v>299.38995475113126</v>
      </c>
      <c r="H623" s="26">
        <v>66165.180000000008</v>
      </c>
      <c r="I623" s="31">
        <v>221</v>
      </c>
      <c r="Q623" s="1"/>
    </row>
    <row r="624" spans="1:17" ht="20.100000000000001" customHeight="1" x14ac:dyDescent="0.3">
      <c r="A624" s="35" t="s">
        <v>1208</v>
      </c>
      <c r="B624" s="36">
        <v>43507</v>
      </c>
      <c r="C624" s="23"/>
      <c r="D624" s="30">
        <v>1007351</v>
      </c>
      <c r="E624" s="22" t="s">
        <v>615</v>
      </c>
      <c r="F624" s="18" t="s">
        <v>1023</v>
      </c>
      <c r="G624" s="26">
        <v>885</v>
      </c>
      <c r="H624" s="26">
        <v>88500</v>
      </c>
      <c r="I624" s="31">
        <v>100</v>
      </c>
      <c r="Q624" s="1"/>
    </row>
    <row r="625" spans="1:17" ht="20.100000000000001" customHeight="1" x14ac:dyDescent="0.3">
      <c r="A625" s="35" t="s">
        <v>1209</v>
      </c>
      <c r="B625" s="36">
        <v>43816</v>
      </c>
      <c r="C625" s="23"/>
      <c r="D625" s="30">
        <v>1007352</v>
      </c>
      <c r="E625" s="22" t="s">
        <v>616</v>
      </c>
      <c r="F625" s="18" t="s">
        <v>1023</v>
      </c>
      <c r="G625" s="26">
        <v>873.550495049505</v>
      </c>
      <c r="H625" s="26">
        <v>88228.6</v>
      </c>
      <c r="I625" s="31">
        <v>101</v>
      </c>
      <c r="Q625" s="1"/>
    </row>
    <row r="626" spans="1:17" ht="20.100000000000001" customHeight="1" x14ac:dyDescent="0.3">
      <c r="A626" s="35">
        <v>44978</v>
      </c>
      <c r="B626" s="36">
        <v>44978</v>
      </c>
      <c r="C626" s="23"/>
      <c r="D626" s="30">
        <v>1007361</v>
      </c>
      <c r="E626" s="22" t="s">
        <v>617</v>
      </c>
      <c r="F626" s="18" t="s">
        <v>1023</v>
      </c>
      <c r="G626" s="26">
        <v>105.33875</v>
      </c>
      <c r="H626" s="26">
        <v>7584.39</v>
      </c>
      <c r="I626" s="31">
        <v>72</v>
      </c>
      <c r="Q626" s="1"/>
    </row>
    <row r="627" spans="1:17" ht="20.100000000000001" customHeight="1" x14ac:dyDescent="0.3">
      <c r="A627" s="35">
        <v>42243</v>
      </c>
      <c r="B627" s="36">
        <v>42811</v>
      </c>
      <c r="C627" s="23"/>
      <c r="D627" s="30">
        <v>1007371</v>
      </c>
      <c r="E627" s="22" t="s">
        <v>618</v>
      </c>
      <c r="F627" s="18" t="s">
        <v>1023</v>
      </c>
      <c r="G627" s="26">
        <v>313.95882770870338</v>
      </c>
      <c r="H627" s="26">
        <v>176758.82</v>
      </c>
      <c r="I627" s="31">
        <v>563</v>
      </c>
      <c r="Q627" s="1"/>
    </row>
    <row r="628" spans="1:17" ht="20.100000000000001" customHeight="1" x14ac:dyDescent="0.3">
      <c r="A628" s="35">
        <v>45002</v>
      </c>
      <c r="B628" s="36">
        <v>45002</v>
      </c>
      <c r="C628" s="23"/>
      <c r="D628" s="30">
        <v>1007388</v>
      </c>
      <c r="E628" s="22" t="s">
        <v>619</v>
      </c>
      <c r="F628" s="18" t="s">
        <v>1023</v>
      </c>
      <c r="G628" s="26">
        <v>5.9400057235524182</v>
      </c>
      <c r="H628" s="26">
        <v>62269.08</v>
      </c>
      <c r="I628" s="31">
        <v>10483</v>
      </c>
      <c r="Q628" s="1"/>
    </row>
    <row r="629" spans="1:17" ht="20.100000000000001" customHeight="1" x14ac:dyDescent="0.3">
      <c r="A629" s="35">
        <v>40997</v>
      </c>
      <c r="B629" s="36">
        <v>40999</v>
      </c>
      <c r="C629" s="23"/>
      <c r="D629" s="30">
        <v>1007407</v>
      </c>
      <c r="E629" s="22" t="s">
        <v>620</v>
      </c>
      <c r="F629" s="18" t="s">
        <v>1023</v>
      </c>
      <c r="G629" s="26">
        <v>452.81</v>
      </c>
      <c r="H629" s="26">
        <v>452.81</v>
      </c>
      <c r="I629" s="31">
        <v>1</v>
      </c>
      <c r="Q629" s="1"/>
    </row>
    <row r="630" spans="1:17" ht="20.100000000000001" customHeight="1" x14ac:dyDescent="0.3">
      <c r="A630" s="35" t="s">
        <v>1209</v>
      </c>
      <c r="B630" s="36">
        <v>43825</v>
      </c>
      <c r="C630" s="23"/>
      <c r="D630" s="30">
        <v>1007410</v>
      </c>
      <c r="E630" s="22" t="s">
        <v>621</v>
      </c>
      <c r="F630" s="18" t="s">
        <v>1023</v>
      </c>
      <c r="G630" s="26">
        <v>13.74</v>
      </c>
      <c r="H630" s="26">
        <v>48090</v>
      </c>
      <c r="I630" s="31">
        <v>3500</v>
      </c>
      <c r="Q630" s="1"/>
    </row>
    <row r="631" spans="1:17" ht="20.100000000000001" customHeight="1" x14ac:dyDescent="0.3">
      <c r="A631" s="35" t="s">
        <v>1210</v>
      </c>
      <c r="B631" s="36">
        <v>42858</v>
      </c>
      <c r="C631" s="23"/>
      <c r="D631" s="30">
        <v>1007418</v>
      </c>
      <c r="E631" s="22" t="s">
        <v>622</v>
      </c>
      <c r="F631" s="18" t="s">
        <v>1023</v>
      </c>
      <c r="G631" s="26">
        <v>0</v>
      </c>
      <c r="H631" s="26">
        <v>0</v>
      </c>
      <c r="I631" s="31">
        <v>71</v>
      </c>
      <c r="Q631" s="1"/>
    </row>
    <row r="632" spans="1:17" ht="20.100000000000001" customHeight="1" x14ac:dyDescent="0.3">
      <c r="A632" s="35" t="s">
        <v>1211</v>
      </c>
      <c r="B632" s="36">
        <v>44658</v>
      </c>
      <c r="C632" s="23"/>
      <c r="D632" s="30">
        <v>1007430</v>
      </c>
      <c r="E632" s="22" t="s">
        <v>623</v>
      </c>
      <c r="F632" s="18" t="s">
        <v>1023</v>
      </c>
      <c r="G632" s="26">
        <v>823.56600000000003</v>
      </c>
      <c r="H632" s="26">
        <v>16471.32</v>
      </c>
      <c r="I632" s="31">
        <v>20</v>
      </c>
      <c r="Q632" s="1"/>
    </row>
    <row r="633" spans="1:17" ht="20.100000000000001" customHeight="1" x14ac:dyDescent="0.3">
      <c r="A633" s="35" t="s">
        <v>1094</v>
      </c>
      <c r="B633" s="36" t="s">
        <v>1212</v>
      </c>
      <c r="C633" s="23"/>
      <c r="D633" s="30">
        <v>1007434</v>
      </c>
      <c r="E633" s="22" t="s">
        <v>624</v>
      </c>
      <c r="F633" s="18" t="s">
        <v>1023</v>
      </c>
      <c r="G633" s="26">
        <v>1565.4666666666667</v>
      </c>
      <c r="H633" s="26">
        <v>28178.400000000001</v>
      </c>
      <c r="I633" s="31">
        <v>18</v>
      </c>
      <c r="Q633" s="1"/>
    </row>
    <row r="634" spans="1:17" ht="20.100000000000001" customHeight="1" x14ac:dyDescent="0.3">
      <c r="A634" s="35">
        <v>40997</v>
      </c>
      <c r="B634" s="36">
        <v>40999</v>
      </c>
      <c r="C634" s="23"/>
      <c r="D634" s="30">
        <v>1007443</v>
      </c>
      <c r="E634" s="22" t="s">
        <v>625</v>
      </c>
      <c r="F634" s="18" t="s">
        <v>1023</v>
      </c>
      <c r="G634" s="26">
        <v>200</v>
      </c>
      <c r="H634" s="26">
        <v>11400</v>
      </c>
      <c r="I634" s="31">
        <v>57</v>
      </c>
      <c r="Q634" s="1"/>
    </row>
    <row r="635" spans="1:17" ht="20.100000000000001" customHeight="1" x14ac:dyDescent="0.3">
      <c r="A635" s="35">
        <v>40997</v>
      </c>
      <c r="B635" s="36">
        <v>40999</v>
      </c>
      <c r="C635" s="23"/>
      <c r="D635" s="30">
        <v>1007444</v>
      </c>
      <c r="E635" s="22" t="s">
        <v>626</v>
      </c>
      <c r="F635" s="18" t="s">
        <v>1023</v>
      </c>
      <c r="G635" s="26">
        <v>175</v>
      </c>
      <c r="H635" s="26">
        <v>5250</v>
      </c>
      <c r="I635" s="31">
        <v>30</v>
      </c>
      <c r="Q635" s="1"/>
    </row>
    <row r="636" spans="1:17" ht="20.100000000000001" customHeight="1" x14ac:dyDescent="0.3">
      <c r="A636" s="35">
        <v>43444</v>
      </c>
      <c r="B636" s="36">
        <v>43444</v>
      </c>
      <c r="C636" s="23"/>
      <c r="D636" s="30">
        <v>1007445</v>
      </c>
      <c r="E636" s="22" t="s">
        <v>627</v>
      </c>
      <c r="F636" s="18" t="s">
        <v>1023</v>
      </c>
      <c r="G636" s="26">
        <v>150</v>
      </c>
      <c r="H636" s="26">
        <v>2250</v>
      </c>
      <c r="I636" s="31">
        <v>15</v>
      </c>
      <c r="Q636" s="1"/>
    </row>
    <row r="637" spans="1:17" ht="20.100000000000001" customHeight="1" x14ac:dyDescent="0.3">
      <c r="A637" s="35">
        <v>41660</v>
      </c>
      <c r="B637" s="36">
        <v>41662</v>
      </c>
      <c r="C637" s="23"/>
      <c r="D637" s="30">
        <v>1007498</v>
      </c>
      <c r="E637" s="22" t="s">
        <v>628</v>
      </c>
      <c r="F637" s="18" t="s">
        <v>1023</v>
      </c>
      <c r="G637" s="26">
        <v>13984.913478260871</v>
      </c>
      <c r="H637" s="26">
        <v>321653.01</v>
      </c>
      <c r="I637" s="31">
        <v>23</v>
      </c>
      <c r="Q637" s="1"/>
    </row>
    <row r="638" spans="1:17" ht="20.100000000000001" customHeight="1" x14ac:dyDescent="0.3">
      <c r="A638" s="35">
        <v>40997</v>
      </c>
      <c r="B638" s="36">
        <v>40999</v>
      </c>
      <c r="C638" s="23"/>
      <c r="D638" s="30">
        <v>1007505</v>
      </c>
      <c r="E638" s="22" t="s">
        <v>629</v>
      </c>
      <c r="F638" s="18" t="s">
        <v>1023</v>
      </c>
      <c r="G638" s="26">
        <v>1649.9949999999999</v>
      </c>
      <c r="H638" s="26">
        <v>3299.99</v>
      </c>
      <c r="I638" s="31">
        <v>2</v>
      </c>
      <c r="Q638" s="1"/>
    </row>
    <row r="639" spans="1:17" ht="20.100000000000001" customHeight="1" x14ac:dyDescent="0.3">
      <c r="A639" s="35">
        <v>43496</v>
      </c>
      <c r="B639" s="36">
        <v>43496</v>
      </c>
      <c r="C639" s="23"/>
      <c r="D639" s="30">
        <v>1007506</v>
      </c>
      <c r="E639" s="22" t="s">
        <v>630</v>
      </c>
      <c r="F639" s="18" t="s">
        <v>1023</v>
      </c>
      <c r="G639" s="26">
        <v>3800.0033333333336</v>
      </c>
      <c r="H639" s="26">
        <v>11400.01</v>
      </c>
      <c r="I639" s="31">
        <v>3</v>
      </c>
      <c r="Q639" s="1"/>
    </row>
    <row r="640" spans="1:17" ht="20.100000000000001" customHeight="1" x14ac:dyDescent="0.3">
      <c r="A640" s="35" t="s">
        <v>1203</v>
      </c>
      <c r="B640" s="36">
        <v>42509</v>
      </c>
      <c r="C640" s="23"/>
      <c r="D640" s="30">
        <v>1007524</v>
      </c>
      <c r="E640" s="22" t="s">
        <v>631</v>
      </c>
      <c r="F640" s="18" t="s">
        <v>1023</v>
      </c>
      <c r="G640" s="26">
        <v>5653.07</v>
      </c>
      <c r="H640" s="26">
        <v>16959.21</v>
      </c>
      <c r="I640" s="31">
        <v>3</v>
      </c>
      <c r="Q640" s="1"/>
    </row>
    <row r="641" spans="1:17" ht="20.100000000000001" customHeight="1" x14ac:dyDescent="0.3">
      <c r="A641" s="35" t="s">
        <v>1213</v>
      </c>
      <c r="B641" s="36">
        <v>42087</v>
      </c>
      <c r="C641" s="23"/>
      <c r="D641" s="30">
        <v>1007526</v>
      </c>
      <c r="E641" s="22" t="s">
        <v>632</v>
      </c>
      <c r="F641" s="18" t="s">
        <v>1023</v>
      </c>
      <c r="G641" s="26">
        <v>5217.8500000000004</v>
      </c>
      <c r="H641" s="26">
        <v>20871.400000000001</v>
      </c>
      <c r="I641" s="31">
        <v>4</v>
      </c>
      <c r="Q641" s="1"/>
    </row>
    <row r="642" spans="1:17" ht="20.100000000000001" customHeight="1" x14ac:dyDescent="0.3">
      <c r="A642" s="35" t="s">
        <v>1214</v>
      </c>
      <c r="B642" s="36">
        <v>41472</v>
      </c>
      <c r="C642" s="23"/>
      <c r="D642" s="30">
        <v>1007527</v>
      </c>
      <c r="E642" s="22" t="s">
        <v>633</v>
      </c>
      <c r="F642" s="18" t="s">
        <v>1023</v>
      </c>
      <c r="G642" s="26">
        <v>4524.34</v>
      </c>
      <c r="H642" s="26">
        <v>36194.720000000001</v>
      </c>
      <c r="I642" s="31">
        <v>8</v>
      </c>
      <c r="Q642" s="1"/>
    </row>
    <row r="643" spans="1:17" ht="20.100000000000001" customHeight="1" x14ac:dyDescent="0.3">
      <c r="A643" s="35">
        <v>40997</v>
      </c>
      <c r="B643" s="36">
        <v>40999</v>
      </c>
      <c r="C643" s="23"/>
      <c r="D643" s="30">
        <v>1007530</v>
      </c>
      <c r="E643" s="22" t="s">
        <v>634</v>
      </c>
      <c r="F643" s="18" t="s">
        <v>1023</v>
      </c>
      <c r="G643" s="26">
        <v>5297.47</v>
      </c>
      <c r="H643" s="26">
        <v>21189.88</v>
      </c>
      <c r="I643" s="31">
        <v>4</v>
      </c>
      <c r="Q643" s="1"/>
    </row>
    <row r="644" spans="1:17" ht="20.100000000000001" customHeight="1" x14ac:dyDescent="0.3">
      <c r="A644" s="35">
        <v>40997</v>
      </c>
      <c r="B644" s="36">
        <v>40999</v>
      </c>
      <c r="C644" s="23"/>
      <c r="D644" s="30">
        <v>1007531</v>
      </c>
      <c r="E644" s="22" t="s">
        <v>635</v>
      </c>
      <c r="F644" s="18" t="s">
        <v>1023</v>
      </c>
      <c r="G644" s="26">
        <v>3208.5</v>
      </c>
      <c r="H644" s="26">
        <v>102672</v>
      </c>
      <c r="I644" s="31">
        <v>32</v>
      </c>
      <c r="Q644" s="1"/>
    </row>
    <row r="645" spans="1:17" ht="20.100000000000001" customHeight="1" x14ac:dyDescent="0.3">
      <c r="A645" s="35">
        <v>40997</v>
      </c>
      <c r="B645" s="36">
        <v>40999</v>
      </c>
      <c r="C645" s="23"/>
      <c r="D645" s="30">
        <v>1007533</v>
      </c>
      <c r="E645" s="22" t="s">
        <v>636</v>
      </c>
      <c r="F645" s="18" t="s">
        <v>1023</v>
      </c>
      <c r="G645" s="26">
        <v>19194.900000000001</v>
      </c>
      <c r="H645" s="26">
        <v>153559.20000000001</v>
      </c>
      <c r="I645" s="31">
        <v>8</v>
      </c>
      <c r="Q645" s="1"/>
    </row>
    <row r="646" spans="1:17" ht="20.100000000000001" customHeight="1" x14ac:dyDescent="0.3">
      <c r="A646" s="35">
        <v>40997</v>
      </c>
      <c r="B646" s="36">
        <v>40999</v>
      </c>
      <c r="C646" s="23"/>
      <c r="D646" s="30">
        <v>1007534</v>
      </c>
      <c r="E646" s="22" t="s">
        <v>637</v>
      </c>
      <c r="F646" s="18" t="s">
        <v>1027</v>
      </c>
      <c r="G646" s="26">
        <v>7002.585</v>
      </c>
      <c r="H646" s="26">
        <v>14005.17</v>
      </c>
      <c r="I646" s="31">
        <v>2</v>
      </c>
      <c r="Q646" s="1"/>
    </row>
    <row r="647" spans="1:17" ht="20.100000000000001" customHeight="1" x14ac:dyDescent="0.3">
      <c r="A647" s="35">
        <v>40997</v>
      </c>
      <c r="B647" s="36">
        <v>40999</v>
      </c>
      <c r="C647" s="23"/>
      <c r="D647" s="30">
        <v>1007536</v>
      </c>
      <c r="E647" s="22" t="s">
        <v>638</v>
      </c>
      <c r="F647" s="18" t="s">
        <v>1023</v>
      </c>
      <c r="G647" s="26">
        <v>1132</v>
      </c>
      <c r="H647" s="26">
        <v>9056</v>
      </c>
      <c r="I647" s="31">
        <v>8</v>
      </c>
      <c r="Q647" s="1"/>
    </row>
    <row r="648" spans="1:17" ht="20.100000000000001" customHeight="1" x14ac:dyDescent="0.3">
      <c r="A648" s="35">
        <v>40997</v>
      </c>
      <c r="B648" s="36">
        <v>40999</v>
      </c>
      <c r="C648" s="23"/>
      <c r="D648" s="30">
        <v>1007539</v>
      </c>
      <c r="E648" s="22" t="s">
        <v>639</v>
      </c>
      <c r="F648" s="18" t="s">
        <v>1023</v>
      </c>
      <c r="G648" s="26">
        <v>11957.06</v>
      </c>
      <c r="H648" s="26">
        <v>35871.18</v>
      </c>
      <c r="I648" s="31">
        <v>3</v>
      </c>
      <c r="Q648" s="1"/>
    </row>
    <row r="649" spans="1:17" ht="20.100000000000001" customHeight="1" x14ac:dyDescent="0.3">
      <c r="A649" s="35">
        <v>40999</v>
      </c>
      <c r="B649" s="36">
        <v>42721</v>
      </c>
      <c r="C649" s="23"/>
      <c r="D649" s="30">
        <v>1007540</v>
      </c>
      <c r="E649" s="22" t="s">
        <v>640</v>
      </c>
      <c r="F649" s="18" t="s">
        <v>1023</v>
      </c>
      <c r="G649" s="26">
        <v>8282.16</v>
      </c>
      <c r="H649" s="26">
        <v>24846.48</v>
      </c>
      <c r="I649" s="31">
        <v>3</v>
      </c>
      <c r="Q649" s="1"/>
    </row>
    <row r="650" spans="1:17" ht="20.100000000000001" customHeight="1" x14ac:dyDescent="0.3">
      <c r="A650" s="35">
        <v>40997</v>
      </c>
      <c r="B650" s="36">
        <v>40999</v>
      </c>
      <c r="C650" s="23"/>
      <c r="D650" s="30">
        <v>1007541</v>
      </c>
      <c r="E650" s="22" t="s">
        <v>641</v>
      </c>
      <c r="F650" s="18" t="s">
        <v>1023</v>
      </c>
      <c r="G650" s="26">
        <v>13375.27</v>
      </c>
      <c r="H650" s="26">
        <v>26750.54</v>
      </c>
      <c r="I650" s="31">
        <v>2</v>
      </c>
      <c r="Q650" s="1"/>
    </row>
    <row r="651" spans="1:17" ht="20.100000000000001" customHeight="1" x14ac:dyDescent="0.3">
      <c r="A651" s="35">
        <v>40997</v>
      </c>
      <c r="B651" s="36">
        <v>40999</v>
      </c>
      <c r="C651" s="23"/>
      <c r="D651" s="30">
        <v>1007542</v>
      </c>
      <c r="E651" s="22" t="s">
        <v>642</v>
      </c>
      <c r="F651" s="18" t="s">
        <v>1023</v>
      </c>
      <c r="G651" s="26">
        <v>6360.89</v>
      </c>
      <c r="H651" s="26">
        <v>6360.89</v>
      </c>
      <c r="I651" s="31">
        <v>1</v>
      </c>
      <c r="Q651" s="1"/>
    </row>
    <row r="652" spans="1:17" ht="20.100000000000001" customHeight="1" x14ac:dyDescent="0.3">
      <c r="A652" s="35">
        <v>40997</v>
      </c>
      <c r="B652" s="36">
        <v>40999</v>
      </c>
      <c r="C652" s="23"/>
      <c r="D652" s="30">
        <v>1007544</v>
      </c>
      <c r="E652" s="22" t="s">
        <v>643</v>
      </c>
      <c r="F652" s="18" t="s">
        <v>1023</v>
      </c>
      <c r="G652" s="26">
        <v>6942.8</v>
      </c>
      <c r="H652" s="26">
        <v>13885.6</v>
      </c>
      <c r="I652" s="31">
        <v>2</v>
      </c>
      <c r="Q652" s="1"/>
    </row>
    <row r="653" spans="1:17" ht="20.100000000000001" customHeight="1" x14ac:dyDescent="0.3">
      <c r="A653" s="35">
        <v>40997</v>
      </c>
      <c r="B653" s="36">
        <v>40999</v>
      </c>
      <c r="C653" s="23"/>
      <c r="D653" s="30">
        <v>1007545</v>
      </c>
      <c r="E653" s="22" t="s">
        <v>644</v>
      </c>
      <c r="F653" s="18" t="s">
        <v>1023</v>
      </c>
      <c r="G653" s="26">
        <v>3793.14</v>
      </c>
      <c r="H653" s="26">
        <v>7586.28</v>
      </c>
      <c r="I653" s="31">
        <v>2</v>
      </c>
      <c r="Q653" s="1"/>
    </row>
    <row r="654" spans="1:17" ht="20.100000000000001" customHeight="1" x14ac:dyDescent="0.3">
      <c r="A654" s="35">
        <v>40997</v>
      </c>
      <c r="B654" s="36">
        <v>40999</v>
      </c>
      <c r="C654" s="23"/>
      <c r="D654" s="30">
        <v>1007549</v>
      </c>
      <c r="E654" s="22" t="s">
        <v>645</v>
      </c>
      <c r="F654" s="18" t="s">
        <v>1023</v>
      </c>
      <c r="G654" s="26">
        <v>55937.29</v>
      </c>
      <c r="H654" s="26">
        <v>55937.29</v>
      </c>
      <c r="I654" s="31">
        <v>1</v>
      </c>
      <c r="Q654" s="1"/>
    </row>
    <row r="655" spans="1:17" ht="20.100000000000001" customHeight="1" x14ac:dyDescent="0.3">
      <c r="A655" s="35">
        <v>40997</v>
      </c>
      <c r="B655" s="36">
        <v>40999</v>
      </c>
      <c r="C655" s="23"/>
      <c r="D655" s="30">
        <v>1007550</v>
      </c>
      <c r="E655" s="22" t="s">
        <v>646</v>
      </c>
      <c r="F655" s="18" t="s">
        <v>1023</v>
      </c>
      <c r="G655" s="26">
        <v>16516.55</v>
      </c>
      <c r="H655" s="26">
        <v>16516.55</v>
      </c>
      <c r="I655" s="31">
        <v>1</v>
      </c>
      <c r="Q655" s="1"/>
    </row>
    <row r="656" spans="1:17" ht="20.100000000000001" customHeight="1" x14ac:dyDescent="0.3">
      <c r="A656" s="35">
        <v>40997</v>
      </c>
      <c r="B656" s="36">
        <v>40999</v>
      </c>
      <c r="C656" s="23"/>
      <c r="D656" s="30">
        <v>1007553</v>
      </c>
      <c r="E656" s="22" t="s">
        <v>647</v>
      </c>
      <c r="F656" s="18" t="s">
        <v>1023</v>
      </c>
      <c r="G656" s="26">
        <v>25448.47</v>
      </c>
      <c r="H656" s="26">
        <v>76345.41</v>
      </c>
      <c r="I656" s="31">
        <v>3</v>
      </c>
      <c r="Q656" s="1"/>
    </row>
    <row r="657" spans="1:17" ht="20.100000000000001" customHeight="1" x14ac:dyDescent="0.3">
      <c r="A657" s="35">
        <v>40999</v>
      </c>
      <c r="B657" s="36">
        <v>41780</v>
      </c>
      <c r="C657" s="23"/>
      <c r="D657" s="30">
        <v>1007555</v>
      </c>
      <c r="E657" s="22" t="s">
        <v>648</v>
      </c>
      <c r="F657" s="18" t="s">
        <v>1023</v>
      </c>
      <c r="G657" s="26">
        <v>77589.429999999993</v>
      </c>
      <c r="H657" s="26">
        <v>77589.429999999993</v>
      </c>
      <c r="I657" s="31">
        <v>1</v>
      </c>
      <c r="Q657" s="1"/>
    </row>
    <row r="658" spans="1:17" ht="20.100000000000001" customHeight="1" x14ac:dyDescent="0.3">
      <c r="A658" s="35">
        <v>40999</v>
      </c>
      <c r="B658" s="36">
        <v>41780</v>
      </c>
      <c r="C658" s="23"/>
      <c r="D658" s="30">
        <v>1007557</v>
      </c>
      <c r="E658" s="22" t="s">
        <v>649</v>
      </c>
      <c r="F658" s="18" t="s">
        <v>1023</v>
      </c>
      <c r="G658" s="26">
        <v>21930.13</v>
      </c>
      <c r="H658" s="26">
        <v>43860.26</v>
      </c>
      <c r="I658" s="31">
        <v>2</v>
      </c>
      <c r="Q658" s="1"/>
    </row>
    <row r="659" spans="1:17" ht="20.100000000000001" customHeight="1" x14ac:dyDescent="0.3">
      <c r="A659" s="35">
        <v>40997</v>
      </c>
      <c r="B659" s="36">
        <v>40999</v>
      </c>
      <c r="C659" s="23"/>
      <c r="D659" s="30">
        <v>1007568</v>
      </c>
      <c r="E659" s="22" t="s">
        <v>650</v>
      </c>
      <c r="F659" s="18" t="s">
        <v>1023</v>
      </c>
      <c r="G659" s="26">
        <v>10193.540000000001</v>
      </c>
      <c r="H659" s="26">
        <v>10193.540000000001</v>
      </c>
      <c r="I659" s="31">
        <v>1</v>
      </c>
      <c r="Q659" s="1"/>
    </row>
    <row r="660" spans="1:17" ht="20.100000000000001" customHeight="1" x14ac:dyDescent="0.3">
      <c r="A660" s="35">
        <v>40997</v>
      </c>
      <c r="B660" s="36">
        <v>40999</v>
      </c>
      <c r="C660" s="23"/>
      <c r="D660" s="30">
        <v>1007573</v>
      </c>
      <c r="E660" s="22" t="s">
        <v>651</v>
      </c>
      <c r="F660" s="18" t="s">
        <v>1023</v>
      </c>
      <c r="G660" s="26">
        <v>22680.985000000001</v>
      </c>
      <c r="H660" s="26">
        <v>45361.97</v>
      </c>
      <c r="I660" s="31">
        <v>2</v>
      </c>
      <c r="Q660" s="1"/>
    </row>
    <row r="661" spans="1:17" ht="20.100000000000001" customHeight="1" x14ac:dyDescent="0.3">
      <c r="A661" s="35">
        <v>40997</v>
      </c>
      <c r="B661" s="36">
        <v>40999</v>
      </c>
      <c r="C661" s="23"/>
      <c r="D661" s="30">
        <v>1007574</v>
      </c>
      <c r="E661" s="22" t="s">
        <v>652</v>
      </c>
      <c r="F661" s="18" t="s">
        <v>1023</v>
      </c>
      <c r="G661" s="26">
        <v>20602.57</v>
      </c>
      <c r="H661" s="26">
        <v>41205.14</v>
      </c>
      <c r="I661" s="31">
        <v>2</v>
      </c>
      <c r="Q661" s="1"/>
    </row>
    <row r="662" spans="1:17" ht="20.100000000000001" customHeight="1" x14ac:dyDescent="0.3">
      <c r="A662" s="35">
        <v>40997</v>
      </c>
      <c r="B662" s="36">
        <v>40999</v>
      </c>
      <c r="C662" s="23"/>
      <c r="D662" s="30">
        <v>1007576</v>
      </c>
      <c r="E662" s="22" t="s">
        <v>653</v>
      </c>
      <c r="F662" s="18" t="s">
        <v>1023</v>
      </c>
      <c r="G662" s="26">
        <v>4201.5924999999997</v>
      </c>
      <c r="H662" s="26">
        <v>16806.37</v>
      </c>
      <c r="I662" s="31">
        <v>4</v>
      </c>
      <c r="Q662" s="1"/>
    </row>
    <row r="663" spans="1:17" ht="20.100000000000001" customHeight="1" x14ac:dyDescent="0.3">
      <c r="A663" s="35">
        <v>40997</v>
      </c>
      <c r="B663" s="36">
        <v>40999</v>
      </c>
      <c r="C663" s="23"/>
      <c r="D663" s="30">
        <v>1007580</v>
      </c>
      <c r="E663" s="22" t="s">
        <v>654</v>
      </c>
      <c r="F663" s="18" t="s">
        <v>1023</v>
      </c>
      <c r="G663" s="26">
        <v>14610.55</v>
      </c>
      <c r="H663" s="26">
        <v>29221.1</v>
      </c>
      <c r="I663" s="31">
        <v>2</v>
      </c>
      <c r="Q663" s="1"/>
    </row>
    <row r="664" spans="1:17" ht="20.100000000000001" customHeight="1" x14ac:dyDescent="0.3">
      <c r="A664" s="35">
        <v>40997</v>
      </c>
      <c r="B664" s="36">
        <v>40999</v>
      </c>
      <c r="C664" s="23"/>
      <c r="D664" s="30">
        <v>1007581</v>
      </c>
      <c r="E664" s="22" t="s">
        <v>655</v>
      </c>
      <c r="F664" s="18" t="s">
        <v>1023</v>
      </c>
      <c r="G664" s="26">
        <v>8459.3950000000004</v>
      </c>
      <c r="H664" s="26">
        <v>16918.79</v>
      </c>
      <c r="I664" s="31">
        <v>2</v>
      </c>
      <c r="Q664" s="1"/>
    </row>
    <row r="665" spans="1:17" ht="20.100000000000001" customHeight="1" x14ac:dyDescent="0.3">
      <c r="A665" s="35">
        <v>40997</v>
      </c>
      <c r="B665" s="36">
        <v>40999</v>
      </c>
      <c r="C665" s="23"/>
      <c r="D665" s="30">
        <v>1007588</v>
      </c>
      <c r="E665" s="22" t="s">
        <v>656</v>
      </c>
      <c r="F665" s="18" t="s">
        <v>1023</v>
      </c>
      <c r="G665" s="26">
        <v>12857.73</v>
      </c>
      <c r="H665" s="26">
        <v>12857.73</v>
      </c>
      <c r="I665" s="31">
        <v>1</v>
      </c>
      <c r="Q665" s="1"/>
    </row>
    <row r="666" spans="1:17" ht="20.100000000000001" customHeight="1" x14ac:dyDescent="0.3">
      <c r="A666" s="35">
        <v>40997</v>
      </c>
      <c r="B666" s="36">
        <v>40999</v>
      </c>
      <c r="C666" s="23"/>
      <c r="D666" s="30">
        <v>1007589</v>
      </c>
      <c r="E666" s="22" t="s">
        <v>657</v>
      </c>
      <c r="F666" s="18" t="s">
        <v>1028</v>
      </c>
      <c r="G666" s="26">
        <v>9087.27</v>
      </c>
      <c r="H666" s="26">
        <v>18174.54</v>
      </c>
      <c r="I666" s="31">
        <v>2</v>
      </c>
      <c r="Q666" s="1"/>
    </row>
    <row r="667" spans="1:17" ht="20.100000000000001" customHeight="1" x14ac:dyDescent="0.3">
      <c r="A667" s="35" t="s">
        <v>1215</v>
      </c>
      <c r="B667" s="36">
        <v>44914</v>
      </c>
      <c r="C667" s="23"/>
      <c r="D667" s="30">
        <v>1007592</v>
      </c>
      <c r="E667" s="22" t="s">
        <v>658</v>
      </c>
      <c r="F667" s="18" t="s">
        <v>1023</v>
      </c>
      <c r="G667" s="26">
        <v>270.77876543209879</v>
      </c>
      <c r="H667" s="26">
        <v>43866.16</v>
      </c>
      <c r="I667" s="31">
        <v>162</v>
      </c>
      <c r="Q667" s="1"/>
    </row>
    <row r="668" spans="1:17" ht="20.100000000000001" customHeight="1" x14ac:dyDescent="0.3">
      <c r="A668" s="35">
        <v>40997</v>
      </c>
      <c r="B668" s="36">
        <v>40999</v>
      </c>
      <c r="C668" s="23"/>
      <c r="D668" s="30">
        <v>1007595</v>
      </c>
      <c r="E668" s="22" t="s">
        <v>659</v>
      </c>
      <c r="F668" s="18" t="s">
        <v>1027</v>
      </c>
      <c r="G668" s="26">
        <v>7002.1349999999993</v>
      </c>
      <c r="H668" s="26">
        <v>42012.81</v>
      </c>
      <c r="I668" s="31">
        <v>6</v>
      </c>
      <c r="Q668" s="1"/>
    </row>
    <row r="669" spans="1:17" ht="20.100000000000001" customHeight="1" x14ac:dyDescent="0.3">
      <c r="A669" s="35" t="s">
        <v>1216</v>
      </c>
      <c r="B669" s="36">
        <v>42354</v>
      </c>
      <c r="C669" s="23"/>
      <c r="D669" s="30">
        <v>1007599</v>
      </c>
      <c r="E669" s="22" t="s">
        <v>660</v>
      </c>
      <c r="F669" s="18" t="s">
        <v>1023</v>
      </c>
      <c r="G669" s="26">
        <v>0</v>
      </c>
      <c r="H669" s="26">
        <v>0</v>
      </c>
      <c r="I669" s="31">
        <v>15</v>
      </c>
      <c r="Q669" s="1"/>
    </row>
    <row r="670" spans="1:17" ht="20.100000000000001" customHeight="1" x14ac:dyDescent="0.3">
      <c r="A670" s="35" t="s">
        <v>1160</v>
      </c>
      <c r="B670" s="36">
        <v>43825</v>
      </c>
      <c r="C670" s="23"/>
      <c r="D670" s="30">
        <v>1007605</v>
      </c>
      <c r="E670" s="22" t="s">
        <v>661</v>
      </c>
      <c r="F670" s="18" t="s">
        <v>1023</v>
      </c>
      <c r="G670" s="26">
        <v>22.782556035862953</v>
      </c>
      <c r="H670" s="26">
        <v>284599.69</v>
      </c>
      <c r="I670" s="31">
        <v>12492</v>
      </c>
      <c r="Q670" s="1"/>
    </row>
    <row r="671" spans="1:17" ht="20.100000000000001" customHeight="1" x14ac:dyDescent="0.3">
      <c r="A671" s="35">
        <v>40997</v>
      </c>
      <c r="B671" s="36">
        <v>40999</v>
      </c>
      <c r="C671" s="23"/>
      <c r="D671" s="30">
        <v>1007606</v>
      </c>
      <c r="E671" s="22" t="s">
        <v>662</v>
      </c>
      <c r="F671" s="18" t="s">
        <v>1023</v>
      </c>
      <c r="G671" s="26">
        <v>3.44</v>
      </c>
      <c r="H671" s="26">
        <v>14444.56</v>
      </c>
      <c r="I671" s="31">
        <v>4199</v>
      </c>
      <c r="Q671" s="1"/>
    </row>
    <row r="672" spans="1:17" ht="20.100000000000001" customHeight="1" x14ac:dyDescent="0.3">
      <c r="A672" s="35">
        <v>40997</v>
      </c>
      <c r="B672" s="36">
        <v>40999</v>
      </c>
      <c r="C672" s="23"/>
      <c r="D672" s="30">
        <v>1007608</v>
      </c>
      <c r="E672" s="22" t="s">
        <v>663</v>
      </c>
      <c r="F672" s="18" t="s">
        <v>1023</v>
      </c>
      <c r="G672" s="26">
        <v>78.75</v>
      </c>
      <c r="H672" s="26">
        <v>48510</v>
      </c>
      <c r="I672" s="31">
        <v>616</v>
      </c>
      <c r="Q672" s="1"/>
    </row>
    <row r="673" spans="1:17" ht="20.100000000000001" customHeight="1" x14ac:dyDescent="0.3">
      <c r="A673" s="35">
        <v>41914</v>
      </c>
      <c r="B673" s="36">
        <v>41916</v>
      </c>
      <c r="C673" s="23"/>
      <c r="D673" s="30">
        <v>1007615</v>
      </c>
      <c r="E673" s="22" t="s">
        <v>664</v>
      </c>
      <c r="F673" s="18" t="s">
        <v>1023</v>
      </c>
      <c r="G673" s="26">
        <v>2113.9892307692307</v>
      </c>
      <c r="H673" s="26">
        <v>54963.72</v>
      </c>
      <c r="I673" s="31">
        <v>26</v>
      </c>
      <c r="Q673" s="1"/>
    </row>
    <row r="674" spans="1:17" ht="20.100000000000001" customHeight="1" x14ac:dyDescent="0.3">
      <c r="A674" s="35">
        <v>41907</v>
      </c>
      <c r="B674" s="36">
        <v>41909</v>
      </c>
      <c r="C674" s="23"/>
      <c r="D674" s="30">
        <v>1007619</v>
      </c>
      <c r="E674" s="22" t="s">
        <v>665</v>
      </c>
      <c r="F674" s="18" t="s">
        <v>1023</v>
      </c>
      <c r="G674" s="26">
        <v>3.3512</v>
      </c>
      <c r="H674" s="26">
        <v>1675.6</v>
      </c>
      <c r="I674" s="31">
        <v>500</v>
      </c>
      <c r="Q674" s="1"/>
    </row>
    <row r="675" spans="1:17" ht="20.100000000000001" customHeight="1" x14ac:dyDescent="0.3">
      <c r="A675" s="35" t="s">
        <v>1217</v>
      </c>
      <c r="B675" s="36">
        <v>43286</v>
      </c>
      <c r="C675" s="23"/>
      <c r="D675" s="30">
        <v>1007626</v>
      </c>
      <c r="E675" s="22" t="s">
        <v>666</v>
      </c>
      <c r="F675" s="18" t="s">
        <v>1023</v>
      </c>
      <c r="G675" s="26">
        <v>515.38900000000001</v>
      </c>
      <c r="H675" s="26">
        <v>304079.51</v>
      </c>
      <c r="I675" s="31">
        <v>590</v>
      </c>
      <c r="Q675" s="1"/>
    </row>
    <row r="676" spans="1:17" ht="20.100000000000001" customHeight="1" x14ac:dyDescent="0.3">
      <c r="A676" s="35" t="s">
        <v>1218</v>
      </c>
      <c r="B676" s="36">
        <v>42230</v>
      </c>
      <c r="C676" s="23"/>
      <c r="D676" s="30">
        <v>1007627</v>
      </c>
      <c r="E676" s="22" t="s">
        <v>667</v>
      </c>
      <c r="F676" s="18" t="s">
        <v>1023</v>
      </c>
      <c r="G676" s="26">
        <v>2579.2910000000002</v>
      </c>
      <c r="H676" s="26">
        <v>25792.91</v>
      </c>
      <c r="I676" s="31">
        <v>10</v>
      </c>
      <c r="Q676" s="1"/>
    </row>
    <row r="677" spans="1:17" ht="20.100000000000001" customHeight="1" x14ac:dyDescent="0.3">
      <c r="A677" s="35" t="s">
        <v>1039</v>
      </c>
      <c r="B677" s="36">
        <v>43826</v>
      </c>
      <c r="C677" s="23"/>
      <c r="D677" s="30">
        <v>1007630</v>
      </c>
      <c r="E677" s="22" t="s">
        <v>668</v>
      </c>
      <c r="F677" s="18" t="s">
        <v>1023</v>
      </c>
      <c r="G677" s="26">
        <v>2339.1452380952383</v>
      </c>
      <c r="H677" s="26">
        <v>49122.05</v>
      </c>
      <c r="I677" s="31">
        <v>21</v>
      </c>
      <c r="Q677" s="1"/>
    </row>
    <row r="678" spans="1:17" ht="20.100000000000001" customHeight="1" x14ac:dyDescent="0.3">
      <c r="A678" s="35">
        <v>44113</v>
      </c>
      <c r="B678" s="36">
        <v>44113</v>
      </c>
      <c r="C678" s="23"/>
      <c r="D678" s="30">
        <v>1007634</v>
      </c>
      <c r="E678" s="22" t="s">
        <v>669</v>
      </c>
      <c r="F678" s="18" t="s">
        <v>1023</v>
      </c>
      <c r="G678" s="26">
        <v>364.81</v>
      </c>
      <c r="H678" s="26">
        <v>11673.92</v>
      </c>
      <c r="I678" s="31">
        <v>32</v>
      </c>
      <c r="Q678" s="1"/>
    </row>
    <row r="679" spans="1:17" ht="20.100000000000001" customHeight="1" x14ac:dyDescent="0.3">
      <c r="A679" s="35">
        <v>41569</v>
      </c>
      <c r="B679" s="36">
        <v>42245</v>
      </c>
      <c r="C679" s="23"/>
      <c r="D679" s="30">
        <v>1007635</v>
      </c>
      <c r="E679" s="22" t="s">
        <v>670</v>
      </c>
      <c r="F679" s="18" t="s">
        <v>1023</v>
      </c>
      <c r="G679" s="26">
        <v>1374.8726315789472</v>
      </c>
      <c r="H679" s="26">
        <v>26122.579999999998</v>
      </c>
      <c r="I679" s="31">
        <v>19</v>
      </c>
      <c r="Q679" s="1"/>
    </row>
    <row r="680" spans="1:17" ht="20.100000000000001" customHeight="1" x14ac:dyDescent="0.3">
      <c r="A680" s="35">
        <v>43228</v>
      </c>
      <c r="B680" s="36">
        <v>43243</v>
      </c>
      <c r="C680" s="23"/>
      <c r="D680" s="30">
        <v>1007642</v>
      </c>
      <c r="E680" s="22" t="s">
        <v>671</v>
      </c>
      <c r="F680" s="18" t="s">
        <v>1023</v>
      </c>
      <c r="G680" s="26">
        <v>392548.06</v>
      </c>
      <c r="H680" s="26">
        <v>785096.12</v>
      </c>
      <c r="I680" s="31">
        <v>2</v>
      </c>
      <c r="Q680" s="1"/>
    </row>
    <row r="681" spans="1:17" ht="20.100000000000001" customHeight="1" x14ac:dyDescent="0.3">
      <c r="A681" s="35" t="s">
        <v>1195</v>
      </c>
      <c r="B681" s="36">
        <v>44284</v>
      </c>
      <c r="C681" s="23"/>
      <c r="D681" s="30">
        <v>1007645</v>
      </c>
      <c r="E681" s="22" t="s">
        <v>672</v>
      </c>
      <c r="F681" s="18" t="s">
        <v>1023</v>
      </c>
      <c r="G681" s="26">
        <v>14.547528216704288</v>
      </c>
      <c r="H681" s="26">
        <v>12889.109999999999</v>
      </c>
      <c r="I681" s="31">
        <v>886</v>
      </c>
      <c r="Q681" s="1"/>
    </row>
    <row r="682" spans="1:17" ht="20.100000000000001" customHeight="1" x14ac:dyDescent="0.3">
      <c r="A682" s="35">
        <v>43496</v>
      </c>
      <c r="B682" s="36">
        <v>43496</v>
      </c>
      <c r="C682" s="23"/>
      <c r="D682" s="30">
        <v>1007652</v>
      </c>
      <c r="E682" s="22" t="s">
        <v>673</v>
      </c>
      <c r="F682" s="18" t="s">
        <v>1023</v>
      </c>
      <c r="G682" s="26">
        <v>13.732607206670638</v>
      </c>
      <c r="H682" s="26">
        <v>92228.19</v>
      </c>
      <c r="I682" s="31">
        <v>6716</v>
      </c>
      <c r="Q682" s="1"/>
    </row>
    <row r="683" spans="1:17" ht="20.100000000000001" customHeight="1" x14ac:dyDescent="0.3">
      <c r="A683" s="35" t="s">
        <v>1161</v>
      </c>
      <c r="B683" s="36">
        <v>44853</v>
      </c>
      <c r="C683" s="23"/>
      <c r="D683" s="30">
        <v>1007653</v>
      </c>
      <c r="E683" s="22" t="s">
        <v>674</v>
      </c>
      <c r="F683" s="18" t="s">
        <v>1023</v>
      </c>
      <c r="G683" s="26">
        <v>31.956109583660634</v>
      </c>
      <c r="H683" s="26">
        <v>650882.0399999998</v>
      </c>
      <c r="I683" s="31">
        <v>20368</v>
      </c>
      <c r="Q683" s="1"/>
    </row>
    <row r="684" spans="1:17" ht="20.100000000000001" customHeight="1" x14ac:dyDescent="0.3">
      <c r="A684" s="35">
        <v>45306</v>
      </c>
      <c r="B684" s="36">
        <v>45306</v>
      </c>
      <c r="C684" s="23"/>
      <c r="D684" s="30">
        <v>1007656</v>
      </c>
      <c r="E684" s="22" t="s">
        <v>675</v>
      </c>
      <c r="F684" s="18" t="s">
        <v>1023</v>
      </c>
      <c r="G684" s="26">
        <v>831.9</v>
      </c>
      <c r="H684" s="26">
        <v>8319</v>
      </c>
      <c r="I684" s="31">
        <v>10</v>
      </c>
      <c r="Q684" s="1"/>
    </row>
    <row r="685" spans="1:17" ht="20.100000000000001" customHeight="1" x14ac:dyDescent="0.3">
      <c r="A685" s="35">
        <v>44316</v>
      </c>
      <c r="B685" s="36">
        <v>44316</v>
      </c>
      <c r="C685" s="23"/>
      <c r="D685" s="30">
        <v>1007666</v>
      </c>
      <c r="E685" s="22" t="s">
        <v>676</v>
      </c>
      <c r="F685" s="18" t="s">
        <v>1023</v>
      </c>
      <c r="G685" s="26">
        <v>3100.911469387755</v>
      </c>
      <c r="H685" s="26">
        <v>759723.30999999994</v>
      </c>
      <c r="I685" s="31">
        <v>245</v>
      </c>
      <c r="Q685" s="1"/>
    </row>
    <row r="686" spans="1:17" ht="20.100000000000001" customHeight="1" x14ac:dyDescent="0.3">
      <c r="A686" s="35">
        <v>44104</v>
      </c>
      <c r="B686" s="36">
        <v>44104</v>
      </c>
      <c r="C686" s="23"/>
      <c r="D686" s="30">
        <v>1007673</v>
      </c>
      <c r="E686" s="22" t="s">
        <v>677</v>
      </c>
      <c r="F686" s="18" t="s">
        <v>1023</v>
      </c>
      <c r="G686" s="26">
        <v>2161.9185714285713</v>
      </c>
      <c r="H686" s="26">
        <v>15133.43</v>
      </c>
      <c r="I686" s="31">
        <v>7</v>
      </c>
      <c r="Q686" s="1"/>
    </row>
    <row r="687" spans="1:17" ht="20.100000000000001" customHeight="1" x14ac:dyDescent="0.3">
      <c r="A687" s="35" t="s">
        <v>1171</v>
      </c>
      <c r="B687" s="36">
        <v>45343</v>
      </c>
      <c r="C687" s="23"/>
      <c r="D687" s="30">
        <v>1007674</v>
      </c>
      <c r="E687" s="22" t="s">
        <v>678</v>
      </c>
      <c r="F687" s="18" t="s">
        <v>1023</v>
      </c>
      <c r="G687" s="26">
        <v>2029.3201639344263</v>
      </c>
      <c r="H687" s="26">
        <v>247577.06</v>
      </c>
      <c r="I687" s="31">
        <v>122</v>
      </c>
      <c r="Q687" s="1"/>
    </row>
    <row r="688" spans="1:17" ht="20.100000000000001" customHeight="1" x14ac:dyDescent="0.3">
      <c r="A688" s="35" t="s">
        <v>1189</v>
      </c>
      <c r="B688" s="36">
        <v>42052</v>
      </c>
      <c r="C688" s="23"/>
      <c r="D688" s="30">
        <v>1007677</v>
      </c>
      <c r="E688" s="22" t="s">
        <v>679</v>
      </c>
      <c r="F688" s="18" t="s">
        <v>1023</v>
      </c>
      <c r="G688" s="26">
        <v>92.283363636363632</v>
      </c>
      <c r="H688" s="26">
        <v>10151.17</v>
      </c>
      <c r="I688" s="31">
        <v>110</v>
      </c>
      <c r="Q688" s="1"/>
    </row>
    <row r="689" spans="1:17" ht="20.100000000000001" customHeight="1" x14ac:dyDescent="0.3">
      <c r="A689" s="35" t="s">
        <v>1139</v>
      </c>
      <c r="B689" s="36">
        <v>43728</v>
      </c>
      <c r="C689" s="23"/>
      <c r="D689" s="30">
        <v>1007688</v>
      </c>
      <c r="E689" s="22" t="s">
        <v>680</v>
      </c>
      <c r="F689" s="18" t="s">
        <v>1023</v>
      </c>
      <c r="G689" s="26">
        <v>1375.4</v>
      </c>
      <c r="H689" s="26">
        <v>1375.4</v>
      </c>
      <c r="I689" s="31">
        <v>1</v>
      </c>
      <c r="Q689" s="1"/>
    </row>
    <row r="690" spans="1:17" ht="20.100000000000001" customHeight="1" x14ac:dyDescent="0.3">
      <c r="A690" s="35">
        <v>43356</v>
      </c>
      <c r="B690" s="36" t="s">
        <v>1182</v>
      </c>
      <c r="C690" s="23"/>
      <c r="D690" s="30">
        <v>1007724</v>
      </c>
      <c r="E690" s="22" t="s">
        <v>681</v>
      </c>
      <c r="F690" s="18" t="s">
        <v>1023</v>
      </c>
      <c r="G690" s="26">
        <v>3.7308341855368878</v>
      </c>
      <c r="H690" s="26">
        <v>51075.119999999995</v>
      </c>
      <c r="I690" s="31">
        <v>13690</v>
      </c>
      <c r="Q690" s="1"/>
    </row>
    <row r="691" spans="1:17" ht="20.100000000000001" customHeight="1" x14ac:dyDescent="0.3">
      <c r="A691" s="35">
        <v>44516</v>
      </c>
      <c r="B691" s="36">
        <v>44516</v>
      </c>
      <c r="C691" s="23"/>
      <c r="D691" s="30">
        <v>1007727</v>
      </c>
      <c r="E691" s="22" t="s">
        <v>682</v>
      </c>
      <c r="F691" s="18" t="s">
        <v>1023</v>
      </c>
      <c r="G691" s="26">
        <v>13.570000000000002</v>
      </c>
      <c r="H691" s="26">
        <v>4342.4000000000005</v>
      </c>
      <c r="I691" s="31">
        <v>320</v>
      </c>
      <c r="Q691" s="1"/>
    </row>
    <row r="692" spans="1:17" ht="20.100000000000001" customHeight="1" x14ac:dyDescent="0.3">
      <c r="A692" s="35">
        <v>42367</v>
      </c>
      <c r="B692" s="36">
        <v>43052</v>
      </c>
      <c r="C692" s="23"/>
      <c r="D692" s="30">
        <v>1007736</v>
      </c>
      <c r="E692" s="22" t="s">
        <v>683</v>
      </c>
      <c r="F692" s="18" t="s">
        <v>1023</v>
      </c>
      <c r="G692" s="26">
        <v>28.094999999999999</v>
      </c>
      <c r="H692" s="26">
        <v>56.19</v>
      </c>
      <c r="I692" s="31">
        <v>2</v>
      </c>
      <c r="Q692" s="1"/>
    </row>
    <row r="693" spans="1:17" ht="20.100000000000001" customHeight="1" x14ac:dyDescent="0.3">
      <c r="A693" s="35">
        <v>40997</v>
      </c>
      <c r="B693" s="36">
        <v>40999</v>
      </c>
      <c r="C693" s="23"/>
      <c r="D693" s="30">
        <v>1007750</v>
      </c>
      <c r="E693" s="22" t="s">
        <v>684</v>
      </c>
      <c r="F693" s="18" t="s">
        <v>1023</v>
      </c>
      <c r="G693" s="26">
        <v>578.20000000000005</v>
      </c>
      <c r="H693" s="26">
        <v>1734.6000000000001</v>
      </c>
      <c r="I693" s="31">
        <v>3</v>
      </c>
      <c r="Q693" s="1"/>
    </row>
    <row r="694" spans="1:17" ht="20.100000000000001" customHeight="1" x14ac:dyDescent="0.3">
      <c r="A694" s="35">
        <v>45036</v>
      </c>
      <c r="B694" s="36">
        <v>45036</v>
      </c>
      <c r="C694" s="23"/>
      <c r="D694" s="30">
        <v>1007762</v>
      </c>
      <c r="E694" s="22" t="s">
        <v>685</v>
      </c>
      <c r="F694" s="18" t="s">
        <v>1023</v>
      </c>
      <c r="G694" s="26">
        <v>3988.43</v>
      </c>
      <c r="H694" s="26">
        <v>199421.5</v>
      </c>
      <c r="I694" s="31">
        <v>50</v>
      </c>
      <c r="Q694" s="1"/>
    </row>
    <row r="695" spans="1:17" ht="20.100000000000001" customHeight="1" x14ac:dyDescent="0.3">
      <c r="A695" s="35" t="s">
        <v>1219</v>
      </c>
      <c r="B695" s="36">
        <v>45245</v>
      </c>
      <c r="C695" s="23"/>
      <c r="D695" s="30">
        <v>1007766</v>
      </c>
      <c r="E695" s="22" t="s">
        <v>686</v>
      </c>
      <c r="F695" s="18" t="s">
        <v>1023</v>
      </c>
      <c r="G695" s="26">
        <v>2.9503258820056404</v>
      </c>
      <c r="H695" s="26">
        <v>2348621.67</v>
      </c>
      <c r="I695" s="31">
        <v>796055</v>
      </c>
      <c r="Q695" s="1"/>
    </row>
    <row r="696" spans="1:17" ht="20.100000000000001" customHeight="1" x14ac:dyDescent="0.3">
      <c r="A696" s="35" t="s">
        <v>1220</v>
      </c>
      <c r="B696" s="36">
        <v>42152</v>
      </c>
      <c r="C696" s="23"/>
      <c r="D696" s="30">
        <v>1007774</v>
      </c>
      <c r="E696" s="22" t="s">
        <v>687</v>
      </c>
      <c r="F696" s="18" t="s">
        <v>1028</v>
      </c>
      <c r="G696" s="26">
        <v>2067.9449839391377</v>
      </c>
      <c r="H696" s="26">
        <v>12231894.58</v>
      </c>
      <c r="I696" s="31">
        <v>5915</v>
      </c>
      <c r="Q696" s="1"/>
    </row>
    <row r="697" spans="1:17" ht="20.100000000000001" customHeight="1" x14ac:dyDescent="0.3">
      <c r="A697" s="35">
        <v>43346</v>
      </c>
      <c r="B697" s="36">
        <v>43346</v>
      </c>
      <c r="C697" s="23"/>
      <c r="D697" s="30">
        <v>1007775</v>
      </c>
      <c r="E697" s="22" t="s">
        <v>688</v>
      </c>
      <c r="F697" s="18" t="s">
        <v>1023</v>
      </c>
      <c r="G697" s="26">
        <v>2154.3364197530864</v>
      </c>
      <c r="H697" s="26">
        <v>349002.5</v>
      </c>
      <c r="I697" s="31">
        <v>162</v>
      </c>
      <c r="Q697" s="1"/>
    </row>
    <row r="698" spans="1:17" ht="20.100000000000001" customHeight="1" x14ac:dyDescent="0.3">
      <c r="A698" s="35" t="s">
        <v>1221</v>
      </c>
      <c r="B698" s="36">
        <v>43369</v>
      </c>
      <c r="C698" s="23"/>
      <c r="D698" s="30">
        <v>1007795</v>
      </c>
      <c r="E698" s="22" t="s">
        <v>689</v>
      </c>
      <c r="F698" s="19" t="s">
        <v>1023</v>
      </c>
      <c r="G698" s="27">
        <v>12805.966666666667</v>
      </c>
      <c r="H698" s="26">
        <v>38417.9</v>
      </c>
      <c r="I698" s="31">
        <v>3</v>
      </c>
      <c r="Q698" s="1"/>
    </row>
    <row r="699" spans="1:17" ht="20.100000000000001" customHeight="1" x14ac:dyDescent="0.3">
      <c r="A699" s="35">
        <v>42446</v>
      </c>
      <c r="B699" s="36">
        <v>42482</v>
      </c>
      <c r="C699" s="23"/>
      <c r="D699" s="30">
        <v>1007812</v>
      </c>
      <c r="E699" s="22" t="s">
        <v>690</v>
      </c>
      <c r="F699" s="18" t="s">
        <v>1023</v>
      </c>
      <c r="G699" s="26">
        <v>20.119041095890413</v>
      </c>
      <c r="H699" s="26">
        <v>1468.69</v>
      </c>
      <c r="I699" s="31">
        <v>73</v>
      </c>
      <c r="Q699" s="1"/>
    </row>
    <row r="700" spans="1:17" ht="20.100000000000001" customHeight="1" x14ac:dyDescent="0.3">
      <c r="A700" s="35">
        <v>42079</v>
      </c>
      <c r="B700" s="36">
        <v>42482</v>
      </c>
      <c r="C700" s="23"/>
      <c r="D700" s="30">
        <v>1007814</v>
      </c>
      <c r="E700" s="22" t="s">
        <v>691</v>
      </c>
      <c r="F700" s="18" t="s">
        <v>1023</v>
      </c>
      <c r="G700" s="26">
        <v>15.23349593495935</v>
      </c>
      <c r="H700" s="26">
        <v>14989.76</v>
      </c>
      <c r="I700" s="31">
        <v>984</v>
      </c>
      <c r="Q700" s="1"/>
    </row>
    <row r="701" spans="1:17" ht="20.100000000000001" customHeight="1" x14ac:dyDescent="0.3">
      <c r="A701" s="35">
        <v>41093</v>
      </c>
      <c r="B701" s="36">
        <v>41849</v>
      </c>
      <c r="C701" s="23"/>
      <c r="D701" s="30">
        <v>1007819</v>
      </c>
      <c r="E701" s="22" t="s">
        <v>692</v>
      </c>
      <c r="F701" s="18" t="s">
        <v>1023</v>
      </c>
      <c r="G701" s="26">
        <v>248.98439799331106</v>
      </c>
      <c r="H701" s="26">
        <v>148892.67000000001</v>
      </c>
      <c r="I701" s="31">
        <v>598</v>
      </c>
      <c r="Q701" s="1"/>
    </row>
    <row r="702" spans="1:17" ht="20.100000000000001" customHeight="1" x14ac:dyDescent="0.3">
      <c r="A702" s="35">
        <v>42920</v>
      </c>
      <c r="B702" s="36">
        <v>43056</v>
      </c>
      <c r="C702" s="23"/>
      <c r="D702" s="30">
        <v>1007828</v>
      </c>
      <c r="E702" s="22" t="s">
        <v>693</v>
      </c>
      <c r="F702" s="18" t="s">
        <v>1023</v>
      </c>
      <c r="G702" s="26">
        <v>12.708499999999999</v>
      </c>
      <c r="H702" s="26">
        <v>508.34</v>
      </c>
      <c r="I702" s="31">
        <v>40</v>
      </c>
      <c r="Q702" s="1"/>
    </row>
    <row r="703" spans="1:17" ht="20.100000000000001" customHeight="1" x14ac:dyDescent="0.3">
      <c r="A703" s="35">
        <v>42917</v>
      </c>
      <c r="B703" s="36">
        <v>42920</v>
      </c>
      <c r="C703" s="23"/>
      <c r="D703" s="30">
        <v>1007829</v>
      </c>
      <c r="E703" s="22" t="s">
        <v>694</v>
      </c>
      <c r="F703" s="18" t="s">
        <v>1023</v>
      </c>
      <c r="G703" s="26">
        <v>1.2663694267515924</v>
      </c>
      <c r="H703" s="26">
        <v>198.82</v>
      </c>
      <c r="I703" s="31">
        <v>157</v>
      </c>
      <c r="Q703" s="1"/>
    </row>
    <row r="704" spans="1:17" ht="20.100000000000001" customHeight="1" x14ac:dyDescent="0.3">
      <c r="A704" s="35">
        <v>42705</v>
      </c>
      <c r="B704" s="36">
        <v>42917</v>
      </c>
      <c r="C704" s="23"/>
      <c r="D704" s="30">
        <v>1007830</v>
      </c>
      <c r="E704" s="22" t="s">
        <v>695</v>
      </c>
      <c r="F704" s="18" t="s">
        <v>1023</v>
      </c>
      <c r="G704" s="26">
        <v>11.503236074270559</v>
      </c>
      <c r="H704" s="26">
        <v>13010.160000000002</v>
      </c>
      <c r="I704" s="31">
        <v>1131</v>
      </c>
      <c r="Q704" s="1"/>
    </row>
    <row r="705" spans="1:17" ht="20.100000000000001" customHeight="1" x14ac:dyDescent="0.3">
      <c r="A705" s="35" t="s">
        <v>1222</v>
      </c>
      <c r="B705" s="36">
        <v>42086</v>
      </c>
      <c r="C705" s="23"/>
      <c r="D705" s="30">
        <v>1007831</v>
      </c>
      <c r="E705" s="22" t="s">
        <v>696</v>
      </c>
      <c r="F705" s="18" t="s">
        <v>1023</v>
      </c>
      <c r="G705" s="26">
        <v>844.95124999999996</v>
      </c>
      <c r="H705" s="26">
        <v>13519.22</v>
      </c>
      <c r="I705" s="31">
        <v>16</v>
      </c>
      <c r="Q705" s="1"/>
    </row>
    <row r="706" spans="1:17" ht="20.100000000000001" customHeight="1" x14ac:dyDescent="0.3">
      <c r="A706" s="35">
        <v>42612</v>
      </c>
      <c r="B706" s="36">
        <v>42671</v>
      </c>
      <c r="C706" s="23"/>
      <c r="D706" s="30">
        <v>1007841</v>
      </c>
      <c r="E706" s="22" t="s">
        <v>697</v>
      </c>
      <c r="F706" s="18" t="s">
        <v>1023</v>
      </c>
      <c r="G706" s="26">
        <v>466.12739900387379</v>
      </c>
      <c r="H706" s="26">
        <v>842292.21</v>
      </c>
      <c r="I706" s="31">
        <v>1807</v>
      </c>
      <c r="Q706" s="1"/>
    </row>
    <row r="707" spans="1:17" ht="20.100000000000001" customHeight="1" x14ac:dyDescent="0.3">
      <c r="A707" s="35" t="s">
        <v>1121</v>
      </c>
      <c r="B707" s="36">
        <v>45338</v>
      </c>
      <c r="C707" s="23"/>
      <c r="D707" s="30">
        <v>1007842</v>
      </c>
      <c r="E707" s="22" t="s">
        <v>698</v>
      </c>
      <c r="F707" s="18" t="s">
        <v>1023</v>
      </c>
      <c r="G707" s="26">
        <v>164.02617647058821</v>
      </c>
      <c r="H707" s="26">
        <v>89230.239999999991</v>
      </c>
      <c r="I707" s="31">
        <v>544</v>
      </c>
      <c r="Q707" s="1"/>
    </row>
    <row r="708" spans="1:17" ht="20.100000000000001" customHeight="1" x14ac:dyDescent="0.3">
      <c r="A708" s="35" t="s">
        <v>1037</v>
      </c>
      <c r="B708" s="36">
        <v>44307</v>
      </c>
      <c r="C708" s="23"/>
      <c r="D708" s="30">
        <v>1007843</v>
      </c>
      <c r="E708" s="22" t="s">
        <v>699</v>
      </c>
      <c r="F708" s="18" t="s">
        <v>1023</v>
      </c>
      <c r="G708" s="26">
        <v>48.871092636579569</v>
      </c>
      <c r="H708" s="26">
        <v>20574.73</v>
      </c>
      <c r="I708" s="31">
        <v>421</v>
      </c>
      <c r="Q708" s="1"/>
    </row>
    <row r="709" spans="1:17" ht="20.100000000000001" customHeight="1" x14ac:dyDescent="0.3">
      <c r="A709" s="35" t="s">
        <v>1223</v>
      </c>
      <c r="B709" s="36">
        <v>44246</v>
      </c>
      <c r="C709" s="23"/>
      <c r="D709" s="30">
        <v>1007844</v>
      </c>
      <c r="E709" s="22" t="s">
        <v>700</v>
      </c>
      <c r="F709" s="18" t="s">
        <v>1023</v>
      </c>
      <c r="G709" s="26">
        <v>864.73785714285725</v>
      </c>
      <c r="H709" s="26">
        <v>36318.990000000005</v>
      </c>
      <c r="I709" s="31">
        <v>42</v>
      </c>
      <c r="Q709" s="1"/>
    </row>
    <row r="710" spans="1:17" ht="20.100000000000001" customHeight="1" x14ac:dyDescent="0.3">
      <c r="A710" s="35" t="s">
        <v>1224</v>
      </c>
      <c r="B710" s="36">
        <v>43665</v>
      </c>
      <c r="C710" s="23"/>
      <c r="D710" s="30">
        <v>1007845</v>
      </c>
      <c r="E710" s="22" t="s">
        <v>701</v>
      </c>
      <c r="F710" s="18" t="s">
        <v>1023</v>
      </c>
      <c r="G710" s="26">
        <v>524.995</v>
      </c>
      <c r="H710" s="26">
        <v>2099.98</v>
      </c>
      <c r="I710" s="31">
        <v>4</v>
      </c>
      <c r="Q710" s="1"/>
    </row>
    <row r="711" spans="1:17" ht="20.100000000000001" customHeight="1" x14ac:dyDescent="0.3">
      <c r="A711" s="35">
        <v>44750</v>
      </c>
      <c r="B711" s="36">
        <v>44782</v>
      </c>
      <c r="C711" s="23"/>
      <c r="D711" s="30">
        <v>1007866</v>
      </c>
      <c r="E711" s="22" t="s">
        <v>702</v>
      </c>
      <c r="F711" s="18" t="s">
        <v>1023</v>
      </c>
      <c r="G711" s="26">
        <v>11564.506666666668</v>
      </c>
      <c r="H711" s="26">
        <v>34693.520000000004</v>
      </c>
      <c r="I711" s="31">
        <v>3</v>
      </c>
      <c r="Q711" s="1"/>
    </row>
    <row r="712" spans="1:17" ht="20.100000000000001" customHeight="1" x14ac:dyDescent="0.3">
      <c r="A712" s="35">
        <v>41753</v>
      </c>
      <c r="B712" s="36">
        <v>41828</v>
      </c>
      <c r="C712" s="23"/>
      <c r="D712" s="30">
        <v>1007870</v>
      </c>
      <c r="E712" s="22" t="s">
        <v>703</v>
      </c>
      <c r="F712" s="18" t="s">
        <v>1023</v>
      </c>
      <c r="G712" s="26">
        <v>10426.08</v>
      </c>
      <c r="H712" s="26">
        <v>218947.68</v>
      </c>
      <c r="I712" s="31">
        <v>21</v>
      </c>
      <c r="Q712" s="1"/>
    </row>
    <row r="713" spans="1:17" ht="20.100000000000001" customHeight="1" x14ac:dyDescent="0.3">
      <c r="A713" s="35">
        <v>43155</v>
      </c>
      <c r="B713" s="36">
        <v>43175</v>
      </c>
      <c r="C713" s="23"/>
      <c r="D713" s="30">
        <v>1007872</v>
      </c>
      <c r="E713" s="22" t="s">
        <v>704</v>
      </c>
      <c r="F713" s="18" t="s">
        <v>1023</v>
      </c>
      <c r="G713" s="26">
        <v>1490.1985555555555</v>
      </c>
      <c r="H713" s="26">
        <v>6571775.6299999999</v>
      </c>
      <c r="I713" s="31">
        <v>4410</v>
      </c>
      <c r="Q713" s="1"/>
    </row>
    <row r="714" spans="1:17" ht="20.100000000000001" customHeight="1" x14ac:dyDescent="0.3">
      <c r="A714" s="35" t="s">
        <v>1225</v>
      </c>
      <c r="B714" s="36">
        <v>43781</v>
      </c>
      <c r="C714" s="23"/>
      <c r="D714" s="30">
        <v>1007874</v>
      </c>
      <c r="E714" s="22" t="s">
        <v>705</v>
      </c>
      <c r="F714" s="18" t="s">
        <v>1023</v>
      </c>
      <c r="G714" s="26">
        <v>1492.7</v>
      </c>
      <c r="H714" s="26">
        <v>1492.7</v>
      </c>
      <c r="I714" s="31">
        <v>1</v>
      </c>
      <c r="Q714" s="1"/>
    </row>
    <row r="715" spans="1:17" ht="20.100000000000001" customHeight="1" x14ac:dyDescent="0.3">
      <c r="A715" s="35">
        <v>41193</v>
      </c>
      <c r="B715" s="36">
        <v>41274</v>
      </c>
      <c r="C715" s="23"/>
      <c r="D715" s="30">
        <v>1007900</v>
      </c>
      <c r="E715" s="22" t="s">
        <v>706</v>
      </c>
      <c r="F715" s="18" t="s">
        <v>1023</v>
      </c>
      <c r="G715" s="26">
        <v>119.52</v>
      </c>
      <c r="H715" s="26">
        <v>19481.759999999998</v>
      </c>
      <c r="I715" s="31">
        <v>163</v>
      </c>
      <c r="Q715" s="1"/>
    </row>
    <row r="716" spans="1:17" ht="20.100000000000001" customHeight="1" x14ac:dyDescent="0.3">
      <c r="A716" s="35" t="s">
        <v>1226</v>
      </c>
      <c r="B716" s="36">
        <v>43518</v>
      </c>
      <c r="C716" s="23"/>
      <c r="D716" s="30">
        <v>1007905</v>
      </c>
      <c r="E716" s="22" t="s">
        <v>692</v>
      </c>
      <c r="F716" s="18" t="s">
        <v>1023</v>
      </c>
      <c r="G716" s="26">
        <v>6.1</v>
      </c>
      <c r="H716" s="26">
        <v>12.2</v>
      </c>
      <c r="I716" s="31">
        <v>2</v>
      </c>
      <c r="Q716" s="1"/>
    </row>
    <row r="717" spans="1:17" ht="20.100000000000001" customHeight="1" x14ac:dyDescent="0.3">
      <c r="A717" s="35">
        <v>43356</v>
      </c>
      <c r="B717" s="36" t="s">
        <v>1182</v>
      </c>
      <c r="C717" s="23"/>
      <c r="D717" s="30">
        <v>1007907</v>
      </c>
      <c r="E717" s="22" t="s">
        <v>707</v>
      </c>
      <c r="F717" s="18" t="s">
        <v>1023</v>
      </c>
      <c r="G717" s="26">
        <v>15.230000000000002</v>
      </c>
      <c r="H717" s="26">
        <v>517.82000000000005</v>
      </c>
      <c r="I717" s="31">
        <v>34</v>
      </c>
      <c r="Q717" s="1"/>
    </row>
    <row r="718" spans="1:17" ht="20.100000000000001" customHeight="1" x14ac:dyDescent="0.3">
      <c r="A718" s="35">
        <v>40997</v>
      </c>
      <c r="B718" s="36">
        <v>42920</v>
      </c>
      <c r="C718" s="23"/>
      <c r="D718" s="30">
        <v>1007911</v>
      </c>
      <c r="E718" s="22" t="s">
        <v>708</v>
      </c>
      <c r="F718" s="18" t="s">
        <v>1023</v>
      </c>
      <c r="G718" s="26">
        <v>36.35</v>
      </c>
      <c r="H718" s="26">
        <v>218.1</v>
      </c>
      <c r="I718" s="31">
        <v>6</v>
      </c>
      <c r="Q718" s="1"/>
    </row>
    <row r="719" spans="1:17" ht="20.100000000000001" customHeight="1" x14ac:dyDescent="0.3">
      <c r="A719" s="35">
        <v>43775</v>
      </c>
      <c r="B719" s="36">
        <v>43775</v>
      </c>
      <c r="C719" s="23"/>
      <c r="D719" s="30">
        <v>1007913</v>
      </c>
      <c r="E719" s="22" t="s">
        <v>709</v>
      </c>
      <c r="F719" s="18" t="s">
        <v>1023</v>
      </c>
      <c r="G719" s="26">
        <v>1</v>
      </c>
      <c r="H719" s="26">
        <v>107</v>
      </c>
      <c r="I719" s="31">
        <v>107</v>
      </c>
      <c r="Q719" s="1"/>
    </row>
    <row r="720" spans="1:17" ht="20.100000000000001" customHeight="1" x14ac:dyDescent="0.3">
      <c r="A720" s="35" t="s">
        <v>1227</v>
      </c>
      <c r="B720" s="36">
        <v>44025</v>
      </c>
      <c r="C720" s="23"/>
      <c r="D720" s="30">
        <v>1007914</v>
      </c>
      <c r="E720" s="22" t="s">
        <v>710</v>
      </c>
      <c r="F720" s="18" t="s">
        <v>1023</v>
      </c>
      <c r="G720" s="26">
        <v>21.701330255979855</v>
      </c>
      <c r="H720" s="26">
        <v>103428.54</v>
      </c>
      <c r="I720" s="31">
        <v>4766</v>
      </c>
      <c r="Q720" s="1"/>
    </row>
    <row r="721" spans="1:17" ht="20.100000000000001" customHeight="1" x14ac:dyDescent="0.3">
      <c r="A721" s="35">
        <v>43775</v>
      </c>
      <c r="B721" s="36">
        <v>43775</v>
      </c>
      <c r="C721" s="23"/>
      <c r="D721" s="30">
        <v>1007916</v>
      </c>
      <c r="E721" s="22" t="s">
        <v>711</v>
      </c>
      <c r="F721" s="18" t="s">
        <v>1023</v>
      </c>
      <c r="G721" s="26">
        <v>116.36999999999999</v>
      </c>
      <c r="H721" s="26">
        <v>6051.24</v>
      </c>
      <c r="I721" s="31">
        <v>52</v>
      </c>
      <c r="Q721" s="1"/>
    </row>
    <row r="722" spans="1:17" ht="20.100000000000001" customHeight="1" x14ac:dyDescent="0.3">
      <c r="A722" s="35" t="s">
        <v>1228</v>
      </c>
      <c r="B722" s="36">
        <v>44853</v>
      </c>
      <c r="C722" s="23"/>
      <c r="D722" s="30">
        <v>1007929</v>
      </c>
      <c r="E722" s="22" t="s">
        <v>712</v>
      </c>
      <c r="F722" s="18" t="s">
        <v>1023</v>
      </c>
      <c r="G722" s="26">
        <v>2238.6960185185185</v>
      </c>
      <c r="H722" s="26">
        <v>483558.34</v>
      </c>
      <c r="I722" s="31">
        <v>216</v>
      </c>
      <c r="Q722" s="1"/>
    </row>
    <row r="723" spans="1:17" ht="20.100000000000001" customHeight="1" x14ac:dyDescent="0.3">
      <c r="A723" s="35" t="s">
        <v>1197</v>
      </c>
      <c r="B723" s="36">
        <v>43752</v>
      </c>
      <c r="C723" s="23"/>
      <c r="D723" s="30">
        <v>1007932</v>
      </c>
      <c r="E723" s="22" t="s">
        <v>713</v>
      </c>
      <c r="F723" s="18" t="s">
        <v>1023</v>
      </c>
      <c r="G723" s="26">
        <v>5000</v>
      </c>
      <c r="H723" s="26">
        <v>125000</v>
      </c>
      <c r="I723" s="31">
        <v>25</v>
      </c>
      <c r="Q723" s="1"/>
    </row>
    <row r="724" spans="1:17" ht="20.100000000000001" customHeight="1" x14ac:dyDescent="0.3">
      <c r="A724" s="35">
        <v>41352</v>
      </c>
      <c r="B724" s="36">
        <v>42920</v>
      </c>
      <c r="C724" s="23"/>
      <c r="D724" s="30">
        <v>1007934</v>
      </c>
      <c r="E724" s="22" t="s">
        <v>714</v>
      </c>
      <c r="F724" s="18" t="s">
        <v>1023</v>
      </c>
      <c r="G724" s="26">
        <v>19</v>
      </c>
      <c r="H724" s="26">
        <v>6137</v>
      </c>
      <c r="I724" s="31">
        <v>323</v>
      </c>
      <c r="Q724" s="1"/>
    </row>
    <row r="725" spans="1:17" ht="20.100000000000001" customHeight="1" x14ac:dyDescent="0.3">
      <c r="A725" s="35">
        <v>42338</v>
      </c>
      <c r="B725" s="36">
        <v>42730</v>
      </c>
      <c r="C725" s="23"/>
      <c r="D725" s="30">
        <v>1007935</v>
      </c>
      <c r="E725" s="22" t="s">
        <v>715</v>
      </c>
      <c r="F725" s="18" t="s">
        <v>1023</v>
      </c>
      <c r="G725" s="26">
        <v>0</v>
      </c>
      <c r="H725" s="26">
        <v>0</v>
      </c>
      <c r="I725" s="31">
        <v>584</v>
      </c>
      <c r="Q725" s="1"/>
    </row>
    <row r="726" spans="1:17" ht="20.100000000000001" customHeight="1" x14ac:dyDescent="0.3">
      <c r="A726" s="35">
        <v>40997</v>
      </c>
      <c r="B726" s="36">
        <v>42920</v>
      </c>
      <c r="C726" s="23"/>
      <c r="D726" s="30">
        <v>1007945</v>
      </c>
      <c r="E726" s="22" t="s">
        <v>716</v>
      </c>
      <c r="F726" s="18" t="s">
        <v>1023</v>
      </c>
      <c r="G726" s="26">
        <v>1.47</v>
      </c>
      <c r="H726" s="26">
        <v>294</v>
      </c>
      <c r="I726" s="31">
        <v>200</v>
      </c>
      <c r="Q726" s="1"/>
    </row>
    <row r="727" spans="1:17" ht="20.100000000000001" customHeight="1" x14ac:dyDescent="0.3">
      <c r="A727" s="35">
        <v>41870</v>
      </c>
      <c r="B727" s="36">
        <v>42386</v>
      </c>
      <c r="C727" s="23"/>
      <c r="D727" s="30">
        <v>1007946</v>
      </c>
      <c r="E727" s="22" t="s">
        <v>717</v>
      </c>
      <c r="F727" s="18" t="s">
        <v>1023</v>
      </c>
      <c r="G727" s="26">
        <v>738.1857142857142</v>
      </c>
      <c r="H727" s="26">
        <v>5167.2999999999993</v>
      </c>
      <c r="I727" s="31">
        <v>7</v>
      </c>
      <c r="Q727" s="1"/>
    </row>
    <row r="728" spans="1:17" ht="20.100000000000001" customHeight="1" x14ac:dyDescent="0.3">
      <c r="A728" s="35">
        <v>40997</v>
      </c>
      <c r="B728" s="36">
        <v>42920</v>
      </c>
      <c r="C728" s="23"/>
      <c r="D728" s="30">
        <v>1007947</v>
      </c>
      <c r="E728" s="22" t="s">
        <v>718</v>
      </c>
      <c r="F728" s="18" t="s">
        <v>1023</v>
      </c>
      <c r="G728" s="26">
        <v>22.068662420382168</v>
      </c>
      <c r="H728" s="26">
        <v>3464.78</v>
      </c>
      <c r="I728" s="31">
        <v>157</v>
      </c>
      <c r="Q728" s="1"/>
    </row>
    <row r="729" spans="1:17" ht="20.100000000000001" customHeight="1" x14ac:dyDescent="0.3">
      <c r="A729" s="35">
        <v>40997</v>
      </c>
      <c r="B729" s="36">
        <v>42920</v>
      </c>
      <c r="C729" s="23"/>
      <c r="D729" s="30">
        <v>1007949</v>
      </c>
      <c r="E729" s="22" t="s">
        <v>719</v>
      </c>
      <c r="F729" s="19" t="s">
        <v>1023</v>
      </c>
      <c r="G729" s="27">
        <v>31.076363636363634</v>
      </c>
      <c r="H729" s="26">
        <v>2734.72</v>
      </c>
      <c r="I729" s="31">
        <v>88</v>
      </c>
      <c r="Q729" s="1"/>
    </row>
    <row r="730" spans="1:17" ht="20.100000000000001" customHeight="1" x14ac:dyDescent="0.3">
      <c r="A730" s="35">
        <v>41317</v>
      </c>
      <c r="B730" s="36">
        <v>41629</v>
      </c>
      <c r="C730" s="23"/>
      <c r="D730" s="30">
        <v>1007950</v>
      </c>
      <c r="E730" s="22" t="s">
        <v>720</v>
      </c>
      <c r="F730" s="19" t="s">
        <v>1023</v>
      </c>
      <c r="G730" s="27">
        <v>31.087785714285715</v>
      </c>
      <c r="H730" s="26">
        <v>4352.29</v>
      </c>
      <c r="I730" s="31">
        <v>140</v>
      </c>
      <c r="Q730" s="1"/>
    </row>
    <row r="731" spans="1:17" ht="20.100000000000001" customHeight="1" x14ac:dyDescent="0.3">
      <c r="A731" s="35" t="s">
        <v>1229</v>
      </c>
      <c r="B731" s="36">
        <v>44537</v>
      </c>
      <c r="C731" s="23"/>
      <c r="D731" s="30">
        <v>1007952</v>
      </c>
      <c r="E731" s="22" t="s">
        <v>721</v>
      </c>
      <c r="F731" s="18" t="s">
        <v>1023</v>
      </c>
      <c r="G731" s="26">
        <v>9343.7999999999993</v>
      </c>
      <c r="H731" s="26">
        <v>18687.599999999999</v>
      </c>
      <c r="I731" s="31">
        <v>2</v>
      </c>
      <c r="Q731" s="1"/>
    </row>
    <row r="732" spans="1:17" ht="20.100000000000001" customHeight="1" x14ac:dyDescent="0.3">
      <c r="A732" s="35" t="s">
        <v>1230</v>
      </c>
      <c r="B732" s="36">
        <v>42298</v>
      </c>
      <c r="C732" s="23"/>
      <c r="D732" s="30">
        <v>1007954</v>
      </c>
      <c r="E732" s="22" t="s">
        <v>722</v>
      </c>
      <c r="F732" s="18" t="s">
        <v>1023</v>
      </c>
      <c r="G732" s="26">
        <v>1914</v>
      </c>
      <c r="H732" s="26">
        <v>3828</v>
      </c>
      <c r="I732" s="31">
        <v>2</v>
      </c>
      <c r="Q732" s="1"/>
    </row>
    <row r="733" spans="1:17" ht="20.100000000000001" customHeight="1" x14ac:dyDescent="0.3">
      <c r="A733" s="35" t="s">
        <v>1231</v>
      </c>
      <c r="B733" s="36">
        <v>44084</v>
      </c>
      <c r="C733" s="23"/>
      <c r="D733" s="30">
        <v>1007955</v>
      </c>
      <c r="E733" s="22" t="s">
        <v>83</v>
      </c>
      <c r="F733" s="18" t="s">
        <v>1023</v>
      </c>
      <c r="G733" s="26">
        <v>121107.78333333334</v>
      </c>
      <c r="H733" s="26">
        <v>1089970.05</v>
      </c>
      <c r="I733" s="31">
        <v>9</v>
      </c>
      <c r="Q733" s="1"/>
    </row>
    <row r="734" spans="1:17" ht="20.100000000000001" customHeight="1" x14ac:dyDescent="0.3">
      <c r="A734" s="35">
        <v>41409</v>
      </c>
      <c r="B734" s="36">
        <v>41849</v>
      </c>
      <c r="C734" s="23"/>
      <c r="D734" s="30">
        <v>1007958</v>
      </c>
      <c r="E734" s="22" t="s">
        <v>723</v>
      </c>
      <c r="F734" s="18" t="s">
        <v>1029</v>
      </c>
      <c r="G734" s="26">
        <v>6787.28</v>
      </c>
      <c r="H734" s="26">
        <v>6787.28</v>
      </c>
      <c r="I734" s="31">
        <v>1</v>
      </c>
      <c r="Q734" s="1"/>
    </row>
    <row r="735" spans="1:17" ht="20.100000000000001" customHeight="1" x14ac:dyDescent="0.3">
      <c r="A735" s="35">
        <v>40999</v>
      </c>
      <c r="B735" s="36">
        <v>41780</v>
      </c>
      <c r="C735" s="23"/>
      <c r="D735" s="30">
        <v>1007959</v>
      </c>
      <c r="E735" s="22" t="s">
        <v>724</v>
      </c>
      <c r="F735" s="18" t="s">
        <v>1030</v>
      </c>
      <c r="G735" s="26">
        <v>14499.07</v>
      </c>
      <c r="H735" s="26">
        <v>14499.07</v>
      </c>
      <c r="I735" s="31">
        <v>1</v>
      </c>
      <c r="Q735" s="1"/>
    </row>
    <row r="736" spans="1:17" ht="20.100000000000001" customHeight="1" x14ac:dyDescent="0.3">
      <c r="A736" s="35">
        <v>41319</v>
      </c>
      <c r="B736" s="36">
        <v>41321</v>
      </c>
      <c r="C736" s="23"/>
      <c r="D736" s="30">
        <v>1007960</v>
      </c>
      <c r="E736" s="22" t="s">
        <v>725</v>
      </c>
      <c r="F736" s="18" t="s">
        <v>1023</v>
      </c>
      <c r="G736" s="26">
        <v>2619.19</v>
      </c>
      <c r="H736" s="26">
        <v>15715.14</v>
      </c>
      <c r="I736" s="31">
        <v>6</v>
      </c>
      <c r="Q736" s="1"/>
    </row>
    <row r="737" spans="1:17" ht="20.100000000000001" customHeight="1" x14ac:dyDescent="0.3">
      <c r="A737" s="35">
        <v>40997</v>
      </c>
      <c r="B737" s="36">
        <v>40999</v>
      </c>
      <c r="C737" s="23"/>
      <c r="D737" s="30">
        <v>1007961</v>
      </c>
      <c r="E737" s="22" t="s">
        <v>726</v>
      </c>
      <c r="F737" s="18" t="s">
        <v>1023</v>
      </c>
      <c r="G737" s="26">
        <v>2.25</v>
      </c>
      <c r="H737" s="26">
        <v>83997</v>
      </c>
      <c r="I737" s="31">
        <v>37332</v>
      </c>
      <c r="Q737" s="1"/>
    </row>
    <row r="738" spans="1:17" ht="20.100000000000001" customHeight="1" x14ac:dyDescent="0.3">
      <c r="A738" s="35">
        <v>40997</v>
      </c>
      <c r="B738" s="36">
        <v>40999</v>
      </c>
      <c r="C738" s="23"/>
      <c r="D738" s="30">
        <v>1007964</v>
      </c>
      <c r="E738" s="22" t="s">
        <v>727</v>
      </c>
      <c r="F738" s="18" t="s">
        <v>1023</v>
      </c>
      <c r="G738" s="26">
        <v>197.34</v>
      </c>
      <c r="H738" s="26">
        <v>1184.04</v>
      </c>
      <c r="I738" s="31">
        <v>6</v>
      </c>
      <c r="Q738" s="1"/>
    </row>
    <row r="739" spans="1:17" ht="20.100000000000001" customHeight="1" x14ac:dyDescent="0.3">
      <c r="A739" s="35">
        <v>40997</v>
      </c>
      <c r="B739" s="36">
        <v>40999</v>
      </c>
      <c r="C739" s="23"/>
      <c r="D739" s="30">
        <v>1007965</v>
      </c>
      <c r="E739" s="22" t="s">
        <v>728</v>
      </c>
      <c r="F739" s="18" t="s">
        <v>1023</v>
      </c>
      <c r="G739" s="26">
        <v>8.120000000000001</v>
      </c>
      <c r="H739" s="26">
        <v>324.8</v>
      </c>
      <c r="I739" s="31">
        <v>40</v>
      </c>
      <c r="Q739" s="1"/>
    </row>
    <row r="740" spans="1:17" ht="20.100000000000001" customHeight="1" x14ac:dyDescent="0.3">
      <c r="A740" s="35">
        <v>41127</v>
      </c>
      <c r="B740" s="36">
        <v>42703</v>
      </c>
      <c r="C740" s="23"/>
      <c r="D740" s="30">
        <v>1007967</v>
      </c>
      <c r="E740" s="22" t="s">
        <v>729</v>
      </c>
      <c r="F740" s="18" t="s">
        <v>1023</v>
      </c>
      <c r="G740" s="26">
        <v>5076.2584615384612</v>
      </c>
      <c r="H740" s="26">
        <v>65991.360000000001</v>
      </c>
      <c r="I740" s="31">
        <v>13</v>
      </c>
      <c r="Q740" s="1"/>
    </row>
    <row r="741" spans="1:17" ht="20.100000000000001" customHeight="1" x14ac:dyDescent="0.3">
      <c r="A741" s="35">
        <v>40999</v>
      </c>
      <c r="B741" s="36">
        <v>41741</v>
      </c>
      <c r="C741" s="23"/>
      <c r="D741" s="30">
        <v>1007970</v>
      </c>
      <c r="E741" s="22" t="s">
        <v>730</v>
      </c>
      <c r="F741" s="18" t="s">
        <v>1023</v>
      </c>
      <c r="G741" s="26">
        <v>0.88380952380952371</v>
      </c>
      <c r="H741" s="26">
        <v>74.239999999999995</v>
      </c>
      <c r="I741" s="31">
        <v>84</v>
      </c>
      <c r="Q741" s="1"/>
    </row>
    <row r="742" spans="1:17" ht="20.100000000000001" customHeight="1" x14ac:dyDescent="0.3">
      <c r="A742" s="35">
        <v>41591</v>
      </c>
      <c r="B742" s="36">
        <v>41780</v>
      </c>
      <c r="C742" s="23"/>
      <c r="D742" s="30">
        <v>1007971</v>
      </c>
      <c r="E742" s="22" t="s">
        <v>731</v>
      </c>
      <c r="F742" s="18" t="s">
        <v>1023</v>
      </c>
      <c r="G742" s="26">
        <v>48</v>
      </c>
      <c r="H742" s="26">
        <v>3264</v>
      </c>
      <c r="I742" s="31">
        <v>68</v>
      </c>
      <c r="Q742" s="1"/>
    </row>
    <row r="743" spans="1:17" ht="20.100000000000001" customHeight="1" x14ac:dyDescent="0.3">
      <c r="A743" s="35">
        <v>40997</v>
      </c>
      <c r="B743" s="36">
        <v>40999</v>
      </c>
      <c r="C743" s="23"/>
      <c r="D743" s="30">
        <v>1007973</v>
      </c>
      <c r="E743" s="22" t="s">
        <v>732</v>
      </c>
      <c r="F743" s="18" t="s">
        <v>1023</v>
      </c>
      <c r="G743" s="26">
        <v>31.668001624695368</v>
      </c>
      <c r="H743" s="26">
        <v>38983.31</v>
      </c>
      <c r="I743" s="31">
        <v>1231</v>
      </c>
      <c r="Q743" s="1"/>
    </row>
    <row r="744" spans="1:17" ht="20.100000000000001" customHeight="1" x14ac:dyDescent="0.3">
      <c r="A744" s="35">
        <v>40999</v>
      </c>
      <c r="B744" s="36">
        <v>41328</v>
      </c>
      <c r="C744" s="23"/>
      <c r="D744" s="30">
        <v>1007975</v>
      </c>
      <c r="E744" s="22" t="s">
        <v>733</v>
      </c>
      <c r="F744" s="18" t="s">
        <v>1023</v>
      </c>
      <c r="G744" s="26">
        <v>174</v>
      </c>
      <c r="H744" s="26">
        <v>3828</v>
      </c>
      <c r="I744" s="31">
        <v>22</v>
      </c>
      <c r="Q744" s="1"/>
    </row>
    <row r="745" spans="1:17" ht="20.100000000000001" customHeight="1" x14ac:dyDescent="0.3">
      <c r="A745" s="35">
        <v>40999</v>
      </c>
      <c r="B745" s="36">
        <v>42727</v>
      </c>
      <c r="C745" s="23"/>
      <c r="D745" s="30">
        <v>1007976</v>
      </c>
      <c r="E745" s="22" t="s">
        <v>734</v>
      </c>
      <c r="F745" s="18" t="s">
        <v>1023</v>
      </c>
      <c r="G745" s="26">
        <v>0</v>
      </c>
      <c r="H745" s="26">
        <v>0</v>
      </c>
      <c r="I745" s="31">
        <v>6</v>
      </c>
      <c r="Q745" s="1"/>
    </row>
    <row r="746" spans="1:17" ht="20.100000000000001" customHeight="1" x14ac:dyDescent="0.3">
      <c r="A746" s="35">
        <v>40999</v>
      </c>
      <c r="B746" s="36">
        <v>42794</v>
      </c>
      <c r="C746" s="23"/>
      <c r="D746" s="30">
        <v>1008001</v>
      </c>
      <c r="E746" s="22" t="s">
        <v>735</v>
      </c>
      <c r="F746" s="18" t="s">
        <v>1023</v>
      </c>
      <c r="G746" s="26">
        <v>3.0622872340425533</v>
      </c>
      <c r="H746" s="26">
        <v>575.71</v>
      </c>
      <c r="I746" s="31">
        <v>188</v>
      </c>
      <c r="Q746" s="1"/>
    </row>
    <row r="747" spans="1:17" ht="20.100000000000001" customHeight="1" x14ac:dyDescent="0.3">
      <c r="A747" s="35">
        <v>40999</v>
      </c>
      <c r="B747" s="36">
        <v>42696</v>
      </c>
      <c r="C747" s="23"/>
      <c r="D747" s="30">
        <v>1008017</v>
      </c>
      <c r="E747" s="22" t="s">
        <v>736</v>
      </c>
      <c r="F747" s="18" t="s">
        <v>1023</v>
      </c>
      <c r="G747" s="26">
        <v>2738.15</v>
      </c>
      <c r="H747" s="26">
        <v>1128117.8</v>
      </c>
      <c r="I747" s="31">
        <v>412</v>
      </c>
      <c r="Q747" s="1"/>
    </row>
    <row r="748" spans="1:17" ht="20.100000000000001" customHeight="1" x14ac:dyDescent="0.3">
      <c r="A748" s="35">
        <v>42733</v>
      </c>
      <c r="B748" s="36">
        <v>42801</v>
      </c>
      <c r="C748" s="23"/>
      <c r="D748" s="30">
        <v>1008029</v>
      </c>
      <c r="E748" s="22" t="s">
        <v>737</v>
      </c>
      <c r="F748" s="18" t="s">
        <v>1023</v>
      </c>
      <c r="G748" s="26">
        <v>11203.030833333332</v>
      </c>
      <c r="H748" s="26">
        <v>806618.22</v>
      </c>
      <c r="I748" s="31">
        <v>72</v>
      </c>
      <c r="Q748" s="1"/>
    </row>
    <row r="749" spans="1:17" ht="20.100000000000001" customHeight="1" x14ac:dyDescent="0.3">
      <c r="A749" s="35" t="s">
        <v>1232</v>
      </c>
      <c r="B749" s="36">
        <v>44958</v>
      </c>
      <c r="C749" s="23"/>
      <c r="D749" s="30">
        <v>1008037</v>
      </c>
      <c r="E749" s="22" t="s">
        <v>738</v>
      </c>
      <c r="F749" s="18" t="s">
        <v>1023</v>
      </c>
      <c r="G749" s="26">
        <v>1187.5493528505394</v>
      </c>
      <c r="H749" s="26">
        <v>770719.53000000014</v>
      </c>
      <c r="I749" s="31">
        <v>649</v>
      </c>
      <c r="Q749" s="1"/>
    </row>
    <row r="750" spans="1:17" ht="20.100000000000001" customHeight="1" x14ac:dyDescent="0.3">
      <c r="A750" s="35" t="s">
        <v>1233</v>
      </c>
      <c r="B750" s="36">
        <v>43285</v>
      </c>
      <c r="C750" s="23"/>
      <c r="D750" s="30">
        <v>1008040</v>
      </c>
      <c r="E750" s="22" t="s">
        <v>739</v>
      </c>
      <c r="F750" s="18" t="s">
        <v>1023</v>
      </c>
      <c r="G750" s="26">
        <v>874</v>
      </c>
      <c r="H750" s="26">
        <v>1990972</v>
      </c>
      <c r="I750" s="31">
        <v>2278</v>
      </c>
      <c r="Q750" s="1"/>
    </row>
    <row r="751" spans="1:17" ht="20.100000000000001" customHeight="1" x14ac:dyDescent="0.3">
      <c r="A751" s="35" t="s">
        <v>1234</v>
      </c>
      <c r="B751" s="36">
        <v>44916</v>
      </c>
      <c r="C751" s="23"/>
      <c r="D751" s="30">
        <v>1008044</v>
      </c>
      <c r="E751" s="22" t="s">
        <v>740</v>
      </c>
      <c r="F751" s="18" t="s">
        <v>1023</v>
      </c>
      <c r="G751" s="26">
        <v>5304.7901960784311</v>
      </c>
      <c r="H751" s="26">
        <v>270544.3</v>
      </c>
      <c r="I751" s="31">
        <v>51</v>
      </c>
      <c r="Q751" s="1"/>
    </row>
    <row r="752" spans="1:17" ht="20.100000000000001" customHeight="1" x14ac:dyDescent="0.3">
      <c r="A752" s="35">
        <v>42866</v>
      </c>
      <c r="B752" s="36">
        <v>43157</v>
      </c>
      <c r="C752" s="23"/>
      <c r="D752" s="30">
        <v>1008046</v>
      </c>
      <c r="E752" s="22" t="s">
        <v>741</v>
      </c>
      <c r="F752" s="18" t="s">
        <v>1023</v>
      </c>
      <c r="G752" s="26">
        <v>0.06</v>
      </c>
      <c r="H752" s="26">
        <v>0.06</v>
      </c>
      <c r="I752" s="31">
        <v>1</v>
      </c>
      <c r="Q752" s="1"/>
    </row>
    <row r="753" spans="1:17" ht="20.100000000000001" customHeight="1" x14ac:dyDescent="0.3">
      <c r="A753" s="35" t="s">
        <v>1235</v>
      </c>
      <c r="B753" s="36">
        <v>45265</v>
      </c>
      <c r="C753" s="23"/>
      <c r="D753" s="30">
        <v>1008050</v>
      </c>
      <c r="E753" s="22" t="s">
        <v>742</v>
      </c>
      <c r="F753" s="18" t="s">
        <v>1023</v>
      </c>
      <c r="G753" s="26">
        <v>1001.3575920679883</v>
      </c>
      <c r="H753" s="26">
        <v>353479.22999999986</v>
      </c>
      <c r="I753" s="31">
        <v>353</v>
      </c>
      <c r="Q753" s="1"/>
    </row>
    <row r="754" spans="1:17" ht="20.100000000000001" customHeight="1" x14ac:dyDescent="0.3">
      <c r="A754" s="35">
        <v>42237</v>
      </c>
      <c r="B754" s="36">
        <v>42676</v>
      </c>
      <c r="C754" s="23"/>
      <c r="D754" s="30">
        <v>1008052</v>
      </c>
      <c r="E754" s="22" t="s">
        <v>743</v>
      </c>
      <c r="F754" s="18" t="s">
        <v>1023</v>
      </c>
      <c r="G754" s="26">
        <v>887.18299835255368</v>
      </c>
      <c r="H754" s="26">
        <v>538520.08000000007</v>
      </c>
      <c r="I754" s="31">
        <v>607</v>
      </c>
      <c r="Q754" s="1"/>
    </row>
    <row r="755" spans="1:17" ht="20.100000000000001" customHeight="1" x14ac:dyDescent="0.3">
      <c r="A755" s="35">
        <v>40997</v>
      </c>
      <c r="B755" s="36">
        <v>41024</v>
      </c>
      <c r="C755" s="23"/>
      <c r="D755" s="30">
        <v>1008055</v>
      </c>
      <c r="E755" s="22" t="s">
        <v>744</v>
      </c>
      <c r="F755" s="18" t="s">
        <v>1023</v>
      </c>
      <c r="G755" s="26">
        <v>7779.1079999999993</v>
      </c>
      <c r="H755" s="26">
        <v>116686.62</v>
      </c>
      <c r="I755" s="31">
        <v>15</v>
      </c>
      <c r="Q755" s="1"/>
    </row>
    <row r="756" spans="1:17" ht="20.100000000000001" customHeight="1" x14ac:dyDescent="0.3">
      <c r="A756" s="35">
        <v>43550</v>
      </c>
      <c r="B756" s="36">
        <v>43591</v>
      </c>
      <c r="C756" s="23"/>
      <c r="D756" s="30">
        <v>1008056</v>
      </c>
      <c r="E756" s="22" t="s">
        <v>745</v>
      </c>
      <c r="F756" s="18" t="s">
        <v>1023</v>
      </c>
      <c r="G756" s="26">
        <v>21868.588250000001</v>
      </c>
      <c r="H756" s="26">
        <v>874743.53</v>
      </c>
      <c r="I756" s="31">
        <v>40</v>
      </c>
      <c r="Q756" s="1"/>
    </row>
    <row r="757" spans="1:17" ht="20.100000000000001" customHeight="1" x14ac:dyDescent="0.3">
      <c r="A757" s="35" t="s">
        <v>1236</v>
      </c>
      <c r="B757" s="36">
        <v>44887</v>
      </c>
      <c r="C757" s="23"/>
      <c r="D757" s="30">
        <v>1008057</v>
      </c>
      <c r="E757" s="22" t="s">
        <v>746</v>
      </c>
      <c r="F757" s="18" t="s">
        <v>1023</v>
      </c>
      <c r="G757" s="26">
        <v>6072.1914112903232</v>
      </c>
      <c r="H757" s="26">
        <v>3011806.9400000004</v>
      </c>
      <c r="I757" s="31">
        <v>496</v>
      </c>
      <c r="Q757" s="1"/>
    </row>
    <row r="758" spans="1:17" ht="20.100000000000001" customHeight="1" x14ac:dyDescent="0.3">
      <c r="A758" s="35" t="s">
        <v>1237</v>
      </c>
      <c r="B758" s="36">
        <v>43867</v>
      </c>
      <c r="C758" s="23"/>
      <c r="D758" s="30">
        <v>1008058</v>
      </c>
      <c r="E758" s="22" t="s">
        <v>747</v>
      </c>
      <c r="F758" s="18" t="s">
        <v>1023</v>
      </c>
      <c r="G758" s="26">
        <v>11350.55</v>
      </c>
      <c r="H758" s="26">
        <v>11350.55</v>
      </c>
      <c r="I758" s="31">
        <v>1</v>
      </c>
      <c r="Q758" s="1"/>
    </row>
    <row r="759" spans="1:17" ht="20.100000000000001" customHeight="1" x14ac:dyDescent="0.3">
      <c r="A759" s="35" t="s">
        <v>1237</v>
      </c>
      <c r="B759" s="36">
        <v>43867</v>
      </c>
      <c r="C759" s="23"/>
      <c r="D759" s="30">
        <v>1008059</v>
      </c>
      <c r="E759" s="22" t="s">
        <v>748</v>
      </c>
      <c r="F759" s="18" t="s">
        <v>1023</v>
      </c>
      <c r="G759" s="26">
        <v>1398.364761904762</v>
      </c>
      <c r="H759" s="26">
        <v>29365.660000000003</v>
      </c>
      <c r="I759" s="31">
        <v>21</v>
      </c>
      <c r="Q759" s="1"/>
    </row>
    <row r="760" spans="1:17" ht="20.100000000000001" customHeight="1" x14ac:dyDescent="0.3">
      <c r="A760" s="35" t="s">
        <v>1238</v>
      </c>
      <c r="B760" s="36">
        <v>43346</v>
      </c>
      <c r="C760" s="23"/>
      <c r="D760" s="30">
        <v>1008061</v>
      </c>
      <c r="E760" s="22" t="s">
        <v>749</v>
      </c>
      <c r="F760" s="18" t="s">
        <v>1023</v>
      </c>
      <c r="G760" s="26">
        <v>1134.0581481481481</v>
      </c>
      <c r="H760" s="26">
        <v>30619.57</v>
      </c>
      <c r="I760" s="31">
        <v>27</v>
      </c>
      <c r="Q760" s="1"/>
    </row>
    <row r="761" spans="1:17" ht="20.100000000000001" customHeight="1" x14ac:dyDescent="0.3">
      <c r="A761" s="35" t="s">
        <v>1351</v>
      </c>
      <c r="B761" s="36">
        <v>45498</v>
      </c>
      <c r="C761" s="23"/>
      <c r="D761" s="30">
        <v>1008063</v>
      </c>
      <c r="E761" s="22" t="s">
        <v>750</v>
      </c>
      <c r="F761" s="18" t="s">
        <v>1023</v>
      </c>
      <c r="G761" s="26">
        <v>6569.2696711668268</v>
      </c>
      <c r="H761" s="26">
        <v>204369979.46999997</v>
      </c>
      <c r="I761" s="31">
        <v>31110</v>
      </c>
      <c r="Q761" s="1"/>
    </row>
    <row r="762" spans="1:17" ht="20.100000000000001" customHeight="1" x14ac:dyDescent="0.3">
      <c r="A762" s="35" t="s">
        <v>1240</v>
      </c>
      <c r="B762" s="36">
        <v>44055</v>
      </c>
      <c r="C762" s="23"/>
      <c r="D762" s="30">
        <v>1008067</v>
      </c>
      <c r="E762" s="22" t="s">
        <v>751</v>
      </c>
      <c r="F762" s="18" t="s">
        <v>1023</v>
      </c>
      <c r="G762" s="26">
        <v>11.853632415411825</v>
      </c>
      <c r="H762" s="26">
        <v>2868531.63</v>
      </c>
      <c r="I762" s="31">
        <v>241996</v>
      </c>
      <c r="Q762" s="1"/>
    </row>
    <row r="763" spans="1:17" ht="20.100000000000001" customHeight="1" x14ac:dyDescent="0.3">
      <c r="A763" s="35" t="s">
        <v>1170</v>
      </c>
      <c r="B763" s="36">
        <v>43508</v>
      </c>
      <c r="C763" s="23"/>
      <c r="D763" s="30">
        <v>1008069</v>
      </c>
      <c r="E763" s="22" t="s">
        <v>752</v>
      </c>
      <c r="F763" s="18" t="s">
        <v>1023</v>
      </c>
      <c r="G763" s="26">
        <v>11.832006745362563</v>
      </c>
      <c r="H763" s="26">
        <v>14032.76</v>
      </c>
      <c r="I763" s="31">
        <v>1186</v>
      </c>
      <c r="Q763" s="1"/>
    </row>
    <row r="764" spans="1:17" ht="20.100000000000001" customHeight="1" x14ac:dyDescent="0.3">
      <c r="A764" s="35">
        <v>40999</v>
      </c>
      <c r="B764" s="36">
        <v>41668</v>
      </c>
      <c r="C764" s="23"/>
      <c r="D764" s="30">
        <v>1008085</v>
      </c>
      <c r="E764" s="22" t="s">
        <v>753</v>
      </c>
      <c r="F764" s="18" t="s">
        <v>1023</v>
      </c>
      <c r="G764" s="26">
        <v>22.47</v>
      </c>
      <c r="H764" s="26">
        <v>494.34</v>
      </c>
      <c r="I764" s="31">
        <v>22</v>
      </c>
      <c r="Q764" s="1"/>
    </row>
    <row r="765" spans="1:17" ht="20.100000000000001" customHeight="1" x14ac:dyDescent="0.3">
      <c r="A765" s="35" t="s">
        <v>1240</v>
      </c>
      <c r="B765" s="36">
        <v>44056</v>
      </c>
      <c r="C765" s="23"/>
      <c r="D765" s="30">
        <v>1008093</v>
      </c>
      <c r="E765" s="22" t="s">
        <v>754</v>
      </c>
      <c r="F765" s="18" t="s">
        <v>1023</v>
      </c>
      <c r="G765" s="26">
        <v>14.484104211277659</v>
      </c>
      <c r="H765" s="26">
        <v>20292.23</v>
      </c>
      <c r="I765" s="31">
        <v>1401</v>
      </c>
      <c r="Q765" s="1"/>
    </row>
    <row r="766" spans="1:17" ht="20.100000000000001" customHeight="1" x14ac:dyDescent="0.3">
      <c r="A766" s="35" t="s">
        <v>1240</v>
      </c>
      <c r="B766" s="36">
        <v>44056</v>
      </c>
      <c r="C766" s="23"/>
      <c r="D766" s="30">
        <v>1008097</v>
      </c>
      <c r="E766" s="22" t="s">
        <v>755</v>
      </c>
      <c r="F766" s="18" t="s">
        <v>1023</v>
      </c>
      <c r="G766" s="26">
        <v>14.275390749323897</v>
      </c>
      <c r="H766" s="26">
        <v>1641627.11</v>
      </c>
      <c r="I766" s="31">
        <v>114997</v>
      </c>
      <c r="Q766" s="1"/>
    </row>
    <row r="767" spans="1:17" ht="20.100000000000001" customHeight="1" x14ac:dyDescent="0.3">
      <c r="A767" s="35" t="s">
        <v>1241</v>
      </c>
      <c r="B767" s="36">
        <v>45203</v>
      </c>
      <c r="C767" s="23"/>
      <c r="D767" s="30">
        <v>1008099</v>
      </c>
      <c r="E767" s="22" t="s">
        <v>756</v>
      </c>
      <c r="F767" s="18" t="s">
        <v>1023</v>
      </c>
      <c r="G767" s="26">
        <v>49.5</v>
      </c>
      <c r="H767" s="26">
        <v>49.5</v>
      </c>
      <c r="I767" s="31">
        <v>1</v>
      </c>
      <c r="Q767" s="1"/>
    </row>
    <row r="768" spans="1:17" ht="20.100000000000001" customHeight="1" x14ac:dyDescent="0.3">
      <c r="A768" s="35" t="s">
        <v>1241</v>
      </c>
      <c r="B768" s="36">
        <v>45203</v>
      </c>
      <c r="C768" s="23"/>
      <c r="D768" s="30">
        <v>1008100</v>
      </c>
      <c r="E768" s="22" t="s">
        <v>757</v>
      </c>
      <c r="F768" s="18" t="s">
        <v>1023</v>
      </c>
      <c r="G768" s="26">
        <v>26.610014797277298</v>
      </c>
      <c r="H768" s="26">
        <v>89915.239999999991</v>
      </c>
      <c r="I768" s="31">
        <v>3379</v>
      </c>
      <c r="Q768" s="1"/>
    </row>
    <row r="769" spans="1:17" ht="20.100000000000001" customHeight="1" x14ac:dyDescent="0.3">
      <c r="A769" s="35" t="s">
        <v>1242</v>
      </c>
      <c r="B769" s="36">
        <v>43724</v>
      </c>
      <c r="C769" s="23"/>
      <c r="D769" s="30">
        <v>1008101</v>
      </c>
      <c r="E769" s="22" t="s">
        <v>758</v>
      </c>
      <c r="F769" s="18" t="s">
        <v>1023</v>
      </c>
      <c r="G769" s="26">
        <v>177</v>
      </c>
      <c r="H769" s="26">
        <v>407277</v>
      </c>
      <c r="I769" s="31">
        <v>2301</v>
      </c>
      <c r="Q769" s="1"/>
    </row>
    <row r="770" spans="1:17" ht="20.100000000000001" customHeight="1" x14ac:dyDescent="0.3">
      <c r="A770" s="35" t="s">
        <v>1136</v>
      </c>
      <c r="B770" s="36">
        <v>43719</v>
      </c>
      <c r="C770" s="23"/>
      <c r="D770" s="30">
        <v>1008104</v>
      </c>
      <c r="E770" s="22" t="s">
        <v>759</v>
      </c>
      <c r="F770" s="19" t="s">
        <v>1023</v>
      </c>
      <c r="G770" s="27">
        <v>1954.9404838709677</v>
      </c>
      <c r="H770" s="26">
        <v>121206.31</v>
      </c>
      <c r="I770" s="31">
        <v>62</v>
      </c>
      <c r="Q770" s="1"/>
    </row>
    <row r="771" spans="1:17" ht="20.100000000000001" customHeight="1" x14ac:dyDescent="0.3">
      <c r="A771" s="35" t="s">
        <v>1243</v>
      </c>
      <c r="B771" s="36">
        <v>45503</v>
      </c>
      <c r="C771" s="23"/>
      <c r="D771" s="30">
        <v>1008120</v>
      </c>
      <c r="E771" s="22" t="s">
        <v>760</v>
      </c>
      <c r="F771" s="18" t="s">
        <v>1023</v>
      </c>
      <c r="G771" s="26">
        <v>30817.336120689648</v>
      </c>
      <c r="H771" s="26">
        <v>3574810.9899999993</v>
      </c>
      <c r="I771" s="31">
        <v>116</v>
      </c>
      <c r="Q771" s="1"/>
    </row>
    <row r="772" spans="1:17" ht="20.100000000000001" customHeight="1" x14ac:dyDescent="0.3">
      <c r="A772" s="35">
        <v>44684</v>
      </c>
      <c r="B772" s="36">
        <v>45504</v>
      </c>
      <c r="C772" s="23"/>
      <c r="D772" s="30">
        <v>1008121</v>
      </c>
      <c r="E772" s="22" t="s">
        <v>761</v>
      </c>
      <c r="F772" s="18" t="s">
        <v>1023</v>
      </c>
      <c r="G772" s="26">
        <v>49135.95</v>
      </c>
      <c r="H772" s="26">
        <v>1965438</v>
      </c>
      <c r="I772" s="31">
        <v>40</v>
      </c>
      <c r="Q772" s="1"/>
    </row>
    <row r="773" spans="1:17" ht="20.100000000000001" customHeight="1" x14ac:dyDescent="0.3">
      <c r="A773" s="35">
        <v>45246</v>
      </c>
      <c r="B773" s="36">
        <v>45246</v>
      </c>
      <c r="C773" s="23"/>
      <c r="D773" s="30">
        <v>1008123</v>
      </c>
      <c r="E773" s="22" t="s">
        <v>762</v>
      </c>
      <c r="F773" s="18" t="s">
        <v>1023</v>
      </c>
      <c r="G773" s="26">
        <v>44365.343333333331</v>
      </c>
      <c r="H773" s="26">
        <v>133096.03</v>
      </c>
      <c r="I773" s="31">
        <v>3</v>
      </c>
      <c r="Q773" s="1"/>
    </row>
    <row r="774" spans="1:17" ht="20.100000000000001" customHeight="1" x14ac:dyDescent="0.3">
      <c r="A774" s="35">
        <v>42943</v>
      </c>
      <c r="B774" s="36">
        <v>43153</v>
      </c>
      <c r="C774" s="23"/>
      <c r="D774" s="30">
        <v>1008139</v>
      </c>
      <c r="E774" s="22" t="s">
        <v>763</v>
      </c>
      <c r="F774" s="18" t="s">
        <v>1023</v>
      </c>
      <c r="G774" s="26">
        <v>10371.83142857143</v>
      </c>
      <c r="H774" s="26">
        <v>72602.820000000007</v>
      </c>
      <c r="I774" s="31">
        <v>7</v>
      </c>
      <c r="Q774" s="1"/>
    </row>
    <row r="775" spans="1:17" ht="20.100000000000001" customHeight="1" x14ac:dyDescent="0.3">
      <c r="A775" s="35" t="s">
        <v>1244</v>
      </c>
      <c r="B775" s="36">
        <v>43668</v>
      </c>
      <c r="C775" s="23"/>
      <c r="D775" s="30">
        <v>1008188</v>
      </c>
      <c r="E775" s="22" t="s">
        <v>764</v>
      </c>
      <c r="F775" s="18" t="s">
        <v>1029</v>
      </c>
      <c r="G775" s="26">
        <v>5867.44</v>
      </c>
      <c r="H775" s="26">
        <v>5867.44</v>
      </c>
      <c r="I775" s="31">
        <v>1</v>
      </c>
      <c r="Q775" s="1"/>
    </row>
    <row r="776" spans="1:17" ht="20.100000000000001" customHeight="1" x14ac:dyDescent="0.3">
      <c r="A776" s="35" t="s">
        <v>1245</v>
      </c>
      <c r="B776" s="36">
        <v>45271</v>
      </c>
      <c r="C776" s="23"/>
      <c r="D776" s="30">
        <v>1008213</v>
      </c>
      <c r="E776" s="22" t="s">
        <v>765</v>
      </c>
      <c r="F776" s="18" t="s">
        <v>1023</v>
      </c>
      <c r="G776" s="26">
        <v>2948478.2850000001</v>
      </c>
      <c r="H776" s="26">
        <v>17690869.710000001</v>
      </c>
      <c r="I776" s="31">
        <v>6</v>
      </c>
      <c r="Q776" s="1"/>
    </row>
    <row r="777" spans="1:17" ht="20.100000000000001" customHeight="1" x14ac:dyDescent="0.3">
      <c r="A777" s="35" t="s">
        <v>1246</v>
      </c>
      <c r="B777" s="36">
        <v>44130</v>
      </c>
      <c r="C777" s="23"/>
      <c r="D777" s="30">
        <v>1008246</v>
      </c>
      <c r="E777" s="22" t="s">
        <v>766</v>
      </c>
      <c r="F777" s="18" t="s">
        <v>1031</v>
      </c>
      <c r="G777" s="26">
        <v>738.6622834351241</v>
      </c>
      <c r="H777" s="26">
        <v>118525.75</v>
      </c>
      <c r="I777" s="31">
        <v>160.45999999999998</v>
      </c>
      <c r="Q777" s="1"/>
    </row>
    <row r="778" spans="1:17" ht="20.100000000000001" customHeight="1" x14ac:dyDescent="0.3">
      <c r="A778" s="35" t="s">
        <v>1247</v>
      </c>
      <c r="B778" s="36">
        <v>44246</v>
      </c>
      <c r="C778" s="23"/>
      <c r="D778" s="30">
        <v>1008249</v>
      </c>
      <c r="E778" s="22" t="s">
        <v>767</v>
      </c>
      <c r="F778" s="18" t="s">
        <v>1022</v>
      </c>
      <c r="G778" s="26">
        <v>27.070752874711626</v>
      </c>
      <c r="H778" s="26">
        <v>238434.86000000002</v>
      </c>
      <c r="I778" s="31">
        <v>8807.8399999999983</v>
      </c>
      <c r="Q778" s="1"/>
    </row>
    <row r="779" spans="1:17" ht="20.100000000000001" customHeight="1" x14ac:dyDescent="0.3">
      <c r="A779" s="35" t="s">
        <v>1248</v>
      </c>
      <c r="B779" s="36">
        <v>43781</v>
      </c>
      <c r="C779" s="23"/>
      <c r="D779" s="30">
        <v>1008250</v>
      </c>
      <c r="E779" s="22" t="s">
        <v>768</v>
      </c>
      <c r="F779" s="18" t="s">
        <v>1022</v>
      </c>
      <c r="G779" s="26">
        <v>63.522753056730103</v>
      </c>
      <c r="H779" s="26">
        <v>1323091.9200000004</v>
      </c>
      <c r="I779" s="31">
        <v>20828.63</v>
      </c>
      <c r="Q779" s="1"/>
    </row>
    <row r="780" spans="1:17" ht="20.100000000000001" customHeight="1" x14ac:dyDescent="0.3">
      <c r="A780" s="35" t="s">
        <v>1153</v>
      </c>
      <c r="B780" s="36">
        <v>45159</v>
      </c>
      <c r="C780" s="23"/>
      <c r="D780" s="30">
        <v>1008251</v>
      </c>
      <c r="E780" s="22" t="s">
        <v>769</v>
      </c>
      <c r="F780" s="18" t="s">
        <v>1023</v>
      </c>
      <c r="G780" s="26">
        <v>42.984840294840296</v>
      </c>
      <c r="H780" s="26">
        <v>17494.830000000002</v>
      </c>
      <c r="I780" s="31">
        <v>407</v>
      </c>
      <c r="Q780" s="1"/>
    </row>
    <row r="781" spans="1:17" ht="20.100000000000001" customHeight="1" x14ac:dyDescent="0.3">
      <c r="A781" s="35" t="s">
        <v>1249</v>
      </c>
      <c r="B781" s="36">
        <v>45223</v>
      </c>
      <c r="C781" s="23"/>
      <c r="D781" s="30">
        <v>1008252</v>
      </c>
      <c r="E781" s="22" t="s">
        <v>770</v>
      </c>
      <c r="F781" s="18" t="s">
        <v>1032</v>
      </c>
      <c r="G781" s="26">
        <v>78496.467163120557</v>
      </c>
      <c r="H781" s="26">
        <v>11068001.869999999</v>
      </c>
      <c r="I781" s="31">
        <v>141</v>
      </c>
      <c r="Q781" s="1"/>
    </row>
    <row r="782" spans="1:17" ht="20.100000000000001" customHeight="1" x14ac:dyDescent="0.3">
      <c r="A782" s="35">
        <v>42341</v>
      </c>
      <c r="B782" s="36">
        <v>42980</v>
      </c>
      <c r="C782" s="23"/>
      <c r="D782" s="30">
        <v>1008363</v>
      </c>
      <c r="E782" s="22" t="s">
        <v>771</v>
      </c>
      <c r="F782" s="18" t="s">
        <v>1023</v>
      </c>
      <c r="G782" s="26">
        <v>5155.7700000000004</v>
      </c>
      <c r="H782" s="26">
        <v>154673.1</v>
      </c>
      <c r="I782" s="31">
        <v>30</v>
      </c>
      <c r="Q782" s="1"/>
    </row>
    <row r="783" spans="1:17" ht="20.100000000000001" customHeight="1" x14ac:dyDescent="0.3">
      <c r="A783" s="35">
        <v>42971</v>
      </c>
      <c r="B783" s="36">
        <v>43092</v>
      </c>
      <c r="C783" s="23"/>
      <c r="D783" s="30">
        <v>1008388</v>
      </c>
      <c r="E783" s="22" t="s">
        <v>772</v>
      </c>
      <c r="F783" s="18" t="s">
        <v>1023</v>
      </c>
      <c r="G783" s="26">
        <v>5624.4763636363632</v>
      </c>
      <c r="H783" s="26">
        <v>61869.24</v>
      </c>
      <c r="I783" s="31">
        <v>11</v>
      </c>
      <c r="Q783" s="1"/>
    </row>
    <row r="784" spans="1:17" ht="20.100000000000001" customHeight="1" x14ac:dyDescent="0.3">
      <c r="A784" s="35" t="s">
        <v>1250</v>
      </c>
      <c r="B784" s="36">
        <v>43318</v>
      </c>
      <c r="C784" s="23"/>
      <c r="D784" s="30">
        <v>1008406</v>
      </c>
      <c r="E784" s="22" t="s">
        <v>773</v>
      </c>
      <c r="F784" s="18" t="s">
        <v>1023</v>
      </c>
      <c r="G784" s="26">
        <v>5155.7699999999995</v>
      </c>
      <c r="H784" s="26">
        <v>15467.31</v>
      </c>
      <c r="I784" s="31">
        <v>3</v>
      </c>
      <c r="Q784" s="1"/>
    </row>
    <row r="785" spans="1:17" ht="20.100000000000001" customHeight="1" x14ac:dyDescent="0.3">
      <c r="A785" s="35">
        <v>43157</v>
      </c>
      <c r="B785" s="36">
        <v>43217</v>
      </c>
      <c r="C785" s="23"/>
      <c r="D785" s="30">
        <v>1008424</v>
      </c>
      <c r="E785" s="22" t="s">
        <v>774</v>
      </c>
      <c r="F785" s="18" t="s">
        <v>1023</v>
      </c>
      <c r="G785" s="26">
        <v>1208.0792307692309</v>
      </c>
      <c r="H785" s="26">
        <v>15705.03</v>
      </c>
      <c r="I785" s="31">
        <v>13</v>
      </c>
      <c r="Q785" s="1"/>
    </row>
    <row r="786" spans="1:17" ht="20.100000000000001" customHeight="1" x14ac:dyDescent="0.3">
      <c r="A786" s="35">
        <v>41082</v>
      </c>
      <c r="B786" s="36">
        <v>42699</v>
      </c>
      <c r="C786" s="23"/>
      <c r="D786" s="30">
        <v>1008425</v>
      </c>
      <c r="E786" s="22" t="s">
        <v>775</v>
      </c>
      <c r="F786" s="18" t="s">
        <v>1023</v>
      </c>
      <c r="G786" s="26">
        <v>851.89692307692303</v>
      </c>
      <c r="H786" s="26">
        <v>11074.66</v>
      </c>
      <c r="I786" s="31">
        <v>13</v>
      </c>
      <c r="Q786" s="1"/>
    </row>
    <row r="787" spans="1:17" ht="20.100000000000001" customHeight="1" x14ac:dyDescent="0.3">
      <c r="A787" s="35">
        <v>45491</v>
      </c>
      <c r="B787" s="36">
        <v>45495</v>
      </c>
      <c r="C787" s="23"/>
      <c r="D787" s="30">
        <v>1008437</v>
      </c>
      <c r="E787" s="22" t="s">
        <v>776</v>
      </c>
      <c r="F787" s="18" t="s">
        <v>1023</v>
      </c>
      <c r="G787" s="26">
        <v>1</v>
      </c>
      <c r="H787" s="26">
        <v>2</v>
      </c>
      <c r="I787" s="31">
        <v>2</v>
      </c>
      <c r="Q787" s="1"/>
    </row>
    <row r="788" spans="1:17" ht="20.100000000000001" customHeight="1" x14ac:dyDescent="0.3">
      <c r="A788" s="35" t="s">
        <v>1251</v>
      </c>
      <c r="B788" s="36">
        <v>43789</v>
      </c>
      <c r="C788" s="23"/>
      <c r="D788" s="30">
        <v>1008479</v>
      </c>
      <c r="E788" s="22" t="s">
        <v>777</v>
      </c>
      <c r="F788" s="18" t="s">
        <v>1023</v>
      </c>
      <c r="G788" s="26">
        <v>11873.16</v>
      </c>
      <c r="H788" s="26">
        <v>11873.16</v>
      </c>
      <c r="I788" s="31">
        <v>1</v>
      </c>
      <c r="Q788" s="1"/>
    </row>
    <row r="789" spans="1:17" ht="20.100000000000001" customHeight="1" x14ac:dyDescent="0.3">
      <c r="A789" s="35">
        <v>43882</v>
      </c>
      <c r="B789" s="36">
        <v>43885</v>
      </c>
      <c r="C789" s="23"/>
      <c r="D789" s="30">
        <v>1008519</v>
      </c>
      <c r="E789" s="22" t="s">
        <v>778</v>
      </c>
      <c r="F789" s="18" t="s">
        <v>1023</v>
      </c>
      <c r="G789" s="26">
        <v>0.90479993825254712</v>
      </c>
      <c r="H789" s="26">
        <v>29306.47</v>
      </c>
      <c r="I789" s="31">
        <v>32390</v>
      </c>
      <c r="Q789" s="1"/>
    </row>
    <row r="790" spans="1:17" ht="20.100000000000001" customHeight="1" x14ac:dyDescent="0.3">
      <c r="A790" s="35">
        <v>43186</v>
      </c>
      <c r="B790" s="36">
        <v>43202</v>
      </c>
      <c r="C790" s="23"/>
      <c r="D790" s="30">
        <v>1008520</v>
      </c>
      <c r="E790" s="22" t="s">
        <v>779</v>
      </c>
      <c r="F790" s="18" t="s">
        <v>1023</v>
      </c>
      <c r="G790" s="26">
        <v>32.087434706906564</v>
      </c>
      <c r="H790" s="26">
        <v>165859.95000000001</v>
      </c>
      <c r="I790" s="31">
        <v>5169</v>
      </c>
      <c r="Q790" s="1"/>
    </row>
    <row r="791" spans="1:17" ht="20.100000000000001" customHeight="1" x14ac:dyDescent="0.3">
      <c r="A791" s="35" t="s">
        <v>1252</v>
      </c>
      <c r="B791" s="36">
        <v>41261</v>
      </c>
      <c r="C791" s="23"/>
      <c r="D791" s="30">
        <v>1008669</v>
      </c>
      <c r="E791" s="22" t="s">
        <v>780</v>
      </c>
      <c r="F791" s="18" t="s">
        <v>1023</v>
      </c>
      <c r="G791" s="26">
        <v>5.2095850256048033</v>
      </c>
      <c r="H791" s="26">
        <v>88505.64</v>
      </c>
      <c r="I791" s="31">
        <v>16989</v>
      </c>
      <c r="Q791" s="1"/>
    </row>
    <row r="792" spans="1:17" ht="20.100000000000001" customHeight="1" x14ac:dyDescent="0.3">
      <c r="A792" s="35">
        <v>42951</v>
      </c>
      <c r="B792" s="36">
        <v>42955</v>
      </c>
      <c r="C792" s="23"/>
      <c r="D792" s="30">
        <v>1008670</v>
      </c>
      <c r="E792" s="22" t="s">
        <v>781</v>
      </c>
      <c r="F792" s="18" t="s">
        <v>1023</v>
      </c>
      <c r="G792" s="26">
        <v>8.31</v>
      </c>
      <c r="H792" s="26">
        <v>27248.49</v>
      </c>
      <c r="I792" s="31">
        <v>3279</v>
      </c>
      <c r="Q792" s="1"/>
    </row>
    <row r="793" spans="1:17" ht="20.100000000000001" customHeight="1" x14ac:dyDescent="0.3">
      <c r="A793" s="35">
        <v>42699</v>
      </c>
      <c r="B793" s="36">
        <v>42703</v>
      </c>
      <c r="C793" s="23"/>
      <c r="D793" s="30">
        <v>1008695</v>
      </c>
      <c r="E793" s="22" t="s">
        <v>782</v>
      </c>
      <c r="F793" s="18" t="s">
        <v>1023</v>
      </c>
      <c r="G793" s="26">
        <v>2272.8599999999997</v>
      </c>
      <c r="H793" s="26">
        <v>45457.2</v>
      </c>
      <c r="I793" s="31">
        <v>20</v>
      </c>
      <c r="Q793" s="1"/>
    </row>
    <row r="794" spans="1:17" ht="20.100000000000001" customHeight="1" x14ac:dyDescent="0.3">
      <c r="A794" s="35">
        <v>42705</v>
      </c>
      <c r="B794" s="36">
        <v>42984</v>
      </c>
      <c r="C794" s="23"/>
      <c r="D794" s="30">
        <v>1008707</v>
      </c>
      <c r="E794" s="22" t="s">
        <v>783</v>
      </c>
      <c r="F794" s="18" t="s">
        <v>1023</v>
      </c>
      <c r="G794" s="26">
        <v>173.4</v>
      </c>
      <c r="H794" s="26">
        <v>6762.6</v>
      </c>
      <c r="I794" s="31">
        <v>39</v>
      </c>
      <c r="Q794" s="1"/>
    </row>
    <row r="795" spans="1:17" ht="20.100000000000001" customHeight="1" x14ac:dyDescent="0.3">
      <c r="A795" s="35" t="s">
        <v>1253</v>
      </c>
      <c r="B795" s="36">
        <v>45051</v>
      </c>
      <c r="C795" s="23"/>
      <c r="D795" s="30">
        <v>1008772</v>
      </c>
      <c r="E795" s="22" t="s">
        <v>784</v>
      </c>
      <c r="F795" s="18" t="s">
        <v>1023</v>
      </c>
      <c r="G795" s="26">
        <v>20.897060439560438</v>
      </c>
      <c r="H795" s="26">
        <v>7606.5299999999988</v>
      </c>
      <c r="I795" s="31">
        <v>364</v>
      </c>
      <c r="Q795" s="1"/>
    </row>
    <row r="796" spans="1:17" ht="20.100000000000001" customHeight="1" x14ac:dyDescent="0.3">
      <c r="A796" s="35" t="s">
        <v>1195</v>
      </c>
      <c r="B796" s="36">
        <v>44284</v>
      </c>
      <c r="C796" s="23"/>
      <c r="D796" s="30">
        <v>1008775</v>
      </c>
      <c r="E796" s="22" t="s">
        <v>785</v>
      </c>
      <c r="F796" s="18" t="s">
        <v>1023</v>
      </c>
      <c r="G796" s="26">
        <v>16.007493902439027</v>
      </c>
      <c r="H796" s="26">
        <v>78756.87000000001</v>
      </c>
      <c r="I796" s="31">
        <v>4920</v>
      </c>
      <c r="Q796" s="1"/>
    </row>
    <row r="797" spans="1:17" ht="20.100000000000001" customHeight="1" x14ac:dyDescent="0.3">
      <c r="A797" s="35">
        <v>43927</v>
      </c>
      <c r="B797" s="36">
        <v>43928</v>
      </c>
      <c r="C797" s="23"/>
      <c r="D797" s="30">
        <v>1008811</v>
      </c>
      <c r="E797" s="22" t="s">
        <v>786</v>
      </c>
      <c r="F797" s="18" t="s">
        <v>1023</v>
      </c>
      <c r="G797" s="26">
        <v>1687.3999942363112</v>
      </c>
      <c r="H797" s="26">
        <v>5855277.9799999995</v>
      </c>
      <c r="I797" s="31">
        <v>3470</v>
      </c>
      <c r="Q797" s="1"/>
    </row>
    <row r="798" spans="1:17" ht="20.100000000000001" customHeight="1" x14ac:dyDescent="0.3">
      <c r="A798" s="35" t="s">
        <v>1254</v>
      </c>
      <c r="B798" s="36">
        <v>42191</v>
      </c>
      <c r="C798" s="23"/>
      <c r="D798" s="30">
        <v>1008812</v>
      </c>
      <c r="E798" s="22" t="s">
        <v>787</v>
      </c>
      <c r="F798" s="18" t="s">
        <v>1023</v>
      </c>
      <c r="G798" s="26">
        <v>508.79296819787987</v>
      </c>
      <c r="H798" s="26">
        <v>143988.41</v>
      </c>
      <c r="I798" s="31">
        <v>283</v>
      </c>
      <c r="Q798" s="1"/>
    </row>
    <row r="799" spans="1:17" ht="20.100000000000001" customHeight="1" x14ac:dyDescent="0.3">
      <c r="A799" s="35">
        <v>43496</v>
      </c>
      <c r="B799" s="36">
        <v>43496</v>
      </c>
      <c r="C799" s="23"/>
      <c r="D799" s="30">
        <v>1008844</v>
      </c>
      <c r="E799" s="22" t="s">
        <v>788</v>
      </c>
      <c r="F799" s="18" t="s">
        <v>1023</v>
      </c>
      <c r="G799" s="26">
        <v>87.51</v>
      </c>
      <c r="H799" s="26">
        <v>350.04</v>
      </c>
      <c r="I799" s="31">
        <v>4</v>
      </c>
      <c r="Q799" s="1"/>
    </row>
    <row r="800" spans="1:17" ht="20.100000000000001" customHeight="1" x14ac:dyDescent="0.3">
      <c r="A800" s="35" t="s">
        <v>1255</v>
      </c>
      <c r="B800" s="36">
        <v>44393</v>
      </c>
      <c r="C800" s="23"/>
      <c r="D800" s="30">
        <v>1008864</v>
      </c>
      <c r="E800" s="22" t="s">
        <v>789</v>
      </c>
      <c r="F800" s="18" t="s">
        <v>1023</v>
      </c>
      <c r="G800" s="26">
        <v>505.27499999999998</v>
      </c>
      <c r="H800" s="26">
        <v>1010.55</v>
      </c>
      <c r="I800" s="31">
        <v>2</v>
      </c>
      <c r="Q800" s="1"/>
    </row>
    <row r="801" spans="1:17" ht="20.100000000000001" customHeight="1" x14ac:dyDescent="0.3">
      <c r="A801" s="35">
        <v>43496</v>
      </c>
      <c r="B801" s="36">
        <v>43496</v>
      </c>
      <c r="C801" s="23"/>
      <c r="D801" s="30">
        <v>1008868</v>
      </c>
      <c r="E801" s="22" t="s">
        <v>790</v>
      </c>
      <c r="F801" s="18" t="s">
        <v>1023</v>
      </c>
      <c r="G801" s="26">
        <v>283.2</v>
      </c>
      <c r="H801" s="26">
        <v>283.2</v>
      </c>
      <c r="I801" s="31">
        <v>1</v>
      </c>
      <c r="Q801" s="1"/>
    </row>
    <row r="802" spans="1:17" ht="20.100000000000001" customHeight="1" x14ac:dyDescent="0.3">
      <c r="A802" s="37">
        <v>42948</v>
      </c>
      <c r="B802" s="36">
        <v>42950</v>
      </c>
      <c r="C802" s="23"/>
      <c r="D802" s="30">
        <v>1008870</v>
      </c>
      <c r="E802" s="22" t="s">
        <v>791</v>
      </c>
      <c r="F802" s="18" t="s">
        <v>1023</v>
      </c>
      <c r="G802" s="26">
        <v>330.69499999999999</v>
      </c>
      <c r="H802" s="26">
        <v>1984.17</v>
      </c>
      <c r="I802" s="31">
        <v>6</v>
      </c>
      <c r="Q802" s="1"/>
    </row>
    <row r="803" spans="1:17" ht="20.100000000000001" customHeight="1" x14ac:dyDescent="0.3">
      <c r="A803" s="35" t="s">
        <v>1256</v>
      </c>
      <c r="B803" s="36">
        <v>44064</v>
      </c>
      <c r="C803" s="23"/>
      <c r="D803" s="30">
        <v>1008871</v>
      </c>
      <c r="E803" s="22" t="s">
        <v>792</v>
      </c>
      <c r="F803" s="18" t="s">
        <v>1023</v>
      </c>
      <c r="G803" s="26">
        <v>13899.998750000001</v>
      </c>
      <c r="H803" s="26">
        <v>111199.99</v>
      </c>
      <c r="I803" s="31">
        <v>8</v>
      </c>
      <c r="Q803" s="1"/>
    </row>
    <row r="804" spans="1:17" ht="20.100000000000001" customHeight="1" x14ac:dyDescent="0.3">
      <c r="A804" s="35">
        <v>43496</v>
      </c>
      <c r="B804" s="36">
        <v>43496</v>
      </c>
      <c r="C804" s="23"/>
      <c r="D804" s="30">
        <v>1008879</v>
      </c>
      <c r="E804" s="22" t="s">
        <v>793</v>
      </c>
      <c r="F804" s="18" t="s">
        <v>1023</v>
      </c>
      <c r="G804" s="26">
        <v>187000</v>
      </c>
      <c r="H804" s="26">
        <v>187000</v>
      </c>
      <c r="I804" s="31">
        <v>1</v>
      </c>
      <c r="Q804" s="1"/>
    </row>
    <row r="805" spans="1:17" ht="20.100000000000001" customHeight="1" x14ac:dyDescent="0.3">
      <c r="A805" s="35">
        <v>41282</v>
      </c>
      <c r="B805" s="36">
        <v>42920</v>
      </c>
      <c r="C805" s="23"/>
      <c r="D805" s="30">
        <v>1008882</v>
      </c>
      <c r="E805" s="22" t="s">
        <v>794</v>
      </c>
      <c r="F805" s="18" t="s">
        <v>1023</v>
      </c>
      <c r="G805" s="26">
        <v>36.35</v>
      </c>
      <c r="H805" s="26">
        <v>292072.25</v>
      </c>
      <c r="I805" s="31">
        <v>8035</v>
      </c>
      <c r="Q805" s="1"/>
    </row>
    <row r="806" spans="1:17" ht="20.100000000000001" customHeight="1" x14ac:dyDescent="0.3">
      <c r="A806" s="35">
        <v>43340</v>
      </c>
      <c r="B806" s="36">
        <v>43341</v>
      </c>
      <c r="C806" s="23"/>
      <c r="D806" s="30">
        <v>1008904</v>
      </c>
      <c r="E806" s="22" t="s">
        <v>795</v>
      </c>
      <c r="F806" s="18" t="s">
        <v>1023</v>
      </c>
      <c r="G806" s="26">
        <v>589.83515789473677</v>
      </c>
      <c r="H806" s="26">
        <v>56034.34</v>
      </c>
      <c r="I806" s="31">
        <v>95</v>
      </c>
      <c r="Q806" s="1"/>
    </row>
    <row r="807" spans="1:17" ht="20.100000000000001" customHeight="1" x14ac:dyDescent="0.3">
      <c r="A807" s="35" t="s">
        <v>1257</v>
      </c>
      <c r="B807" s="36">
        <v>44078</v>
      </c>
      <c r="C807" s="23"/>
      <c r="D807" s="30">
        <v>1008908</v>
      </c>
      <c r="E807" s="22" t="s">
        <v>796</v>
      </c>
      <c r="F807" s="18" t="s">
        <v>1022</v>
      </c>
      <c r="G807" s="26">
        <v>25.916857865059303</v>
      </c>
      <c r="H807" s="26">
        <v>26658.079999999998</v>
      </c>
      <c r="I807" s="31">
        <v>1028.5999999999999</v>
      </c>
      <c r="Q807" s="1"/>
    </row>
    <row r="808" spans="1:17" ht="20.100000000000001" customHeight="1" x14ac:dyDescent="0.3">
      <c r="A808" s="35" t="s">
        <v>1258</v>
      </c>
      <c r="B808" s="36">
        <v>41556</v>
      </c>
      <c r="C808" s="23"/>
      <c r="D808" s="30">
        <v>1008971</v>
      </c>
      <c r="E808" s="22" t="s">
        <v>797</v>
      </c>
      <c r="F808" s="19" t="s">
        <v>1023</v>
      </c>
      <c r="G808" s="27">
        <v>0</v>
      </c>
      <c r="H808" s="26">
        <v>0</v>
      </c>
      <c r="I808" s="31">
        <v>320</v>
      </c>
      <c r="Q808" s="1"/>
    </row>
    <row r="809" spans="1:17" ht="20.100000000000001" customHeight="1" x14ac:dyDescent="0.3">
      <c r="A809" s="35">
        <v>41317</v>
      </c>
      <c r="B809" s="36">
        <v>42920</v>
      </c>
      <c r="C809" s="23"/>
      <c r="D809" s="30">
        <v>1008972</v>
      </c>
      <c r="E809" s="22" t="s">
        <v>798</v>
      </c>
      <c r="F809" s="18" t="s">
        <v>1023</v>
      </c>
      <c r="G809" s="26">
        <v>0</v>
      </c>
      <c r="H809" s="26">
        <v>0</v>
      </c>
      <c r="I809" s="31">
        <v>344</v>
      </c>
      <c r="Q809" s="1"/>
    </row>
    <row r="810" spans="1:17" ht="20.100000000000001" customHeight="1" x14ac:dyDescent="0.3">
      <c r="A810" s="35" t="s">
        <v>1259</v>
      </c>
      <c r="B810" s="36">
        <v>42573</v>
      </c>
      <c r="C810" s="23"/>
      <c r="D810" s="30">
        <v>1008983</v>
      </c>
      <c r="E810" s="22" t="s">
        <v>799</v>
      </c>
      <c r="F810" s="18" t="s">
        <v>1023</v>
      </c>
      <c r="G810" s="26">
        <v>8814.8037837837837</v>
      </c>
      <c r="H810" s="26">
        <v>326147.74</v>
      </c>
      <c r="I810" s="31">
        <v>37</v>
      </c>
      <c r="Q810" s="1"/>
    </row>
    <row r="811" spans="1:17" ht="20.100000000000001" customHeight="1" x14ac:dyDescent="0.3">
      <c r="A811" s="35">
        <v>42199</v>
      </c>
      <c r="B811" s="36">
        <v>43060</v>
      </c>
      <c r="C811" s="23"/>
      <c r="D811" s="30">
        <v>1008987</v>
      </c>
      <c r="E811" s="22" t="s">
        <v>800</v>
      </c>
      <c r="F811" s="18" t="s">
        <v>1023</v>
      </c>
      <c r="G811" s="26">
        <v>19.106734693877552</v>
      </c>
      <c r="H811" s="26">
        <v>2808.69</v>
      </c>
      <c r="I811" s="31">
        <v>147</v>
      </c>
      <c r="Q811" s="1"/>
    </row>
    <row r="812" spans="1:17" ht="20.100000000000001" customHeight="1" x14ac:dyDescent="0.3">
      <c r="A812" s="35">
        <v>43138</v>
      </c>
      <c r="B812" s="36">
        <v>43140</v>
      </c>
      <c r="C812" s="23"/>
      <c r="D812" s="30">
        <v>1008988</v>
      </c>
      <c r="E812" s="22" t="s">
        <v>801</v>
      </c>
      <c r="F812" s="18" t="s">
        <v>1023</v>
      </c>
      <c r="G812" s="26">
        <v>20.378733798604188</v>
      </c>
      <c r="H812" s="26">
        <v>20439.87</v>
      </c>
      <c r="I812" s="31">
        <v>1003</v>
      </c>
      <c r="Q812" s="1"/>
    </row>
    <row r="813" spans="1:17" ht="20.100000000000001" customHeight="1" x14ac:dyDescent="0.3">
      <c r="A813" s="35">
        <v>44978</v>
      </c>
      <c r="B813" s="36">
        <v>44978</v>
      </c>
      <c r="C813" s="23"/>
      <c r="D813" s="30">
        <v>1009018</v>
      </c>
      <c r="E813" s="22" t="s">
        <v>802</v>
      </c>
      <c r="F813" s="18" t="s">
        <v>1023</v>
      </c>
      <c r="G813" s="26">
        <v>44616.23</v>
      </c>
      <c r="H813" s="26">
        <v>178464.92</v>
      </c>
      <c r="I813" s="31">
        <v>4</v>
      </c>
      <c r="Q813" s="1"/>
    </row>
    <row r="814" spans="1:17" ht="20.100000000000001" customHeight="1" x14ac:dyDescent="0.3">
      <c r="A814" s="35">
        <v>41374</v>
      </c>
      <c r="B814" s="36">
        <v>41376</v>
      </c>
      <c r="C814" s="23"/>
      <c r="D814" s="30">
        <v>1009019</v>
      </c>
      <c r="E814" s="22" t="s">
        <v>803</v>
      </c>
      <c r="F814" s="18" t="s">
        <v>1023</v>
      </c>
      <c r="G814" s="26">
        <v>30629.01</v>
      </c>
      <c r="H814" s="26">
        <v>306290.09999999998</v>
      </c>
      <c r="I814" s="31">
        <v>10</v>
      </c>
      <c r="Q814" s="1"/>
    </row>
    <row r="815" spans="1:17" ht="20.100000000000001" customHeight="1" x14ac:dyDescent="0.3">
      <c r="A815" s="35" t="s">
        <v>1232</v>
      </c>
      <c r="B815" s="36">
        <v>44964</v>
      </c>
      <c r="C815" s="23"/>
      <c r="D815" s="30">
        <v>1009022</v>
      </c>
      <c r="E815" s="22" t="s">
        <v>804</v>
      </c>
      <c r="F815" s="18" t="s">
        <v>1023</v>
      </c>
      <c r="G815" s="26">
        <v>1743.3483574807808</v>
      </c>
      <c r="H815" s="26">
        <v>11792008.290000001</v>
      </c>
      <c r="I815" s="31">
        <v>6764</v>
      </c>
      <c r="Q815" s="1"/>
    </row>
    <row r="816" spans="1:17" ht="20.100000000000001" customHeight="1" x14ac:dyDescent="0.3">
      <c r="A816" s="35" t="s">
        <v>1232</v>
      </c>
      <c r="B816" s="36">
        <v>44964</v>
      </c>
      <c r="C816" s="23"/>
      <c r="D816" s="30">
        <v>1009023</v>
      </c>
      <c r="E816" s="22" t="s">
        <v>805</v>
      </c>
      <c r="F816" s="18" t="s">
        <v>1023</v>
      </c>
      <c r="G816" s="26">
        <v>2180.3571281571553</v>
      </c>
      <c r="H816" s="26">
        <v>2330801.7699999991</v>
      </c>
      <c r="I816" s="31">
        <v>1069</v>
      </c>
      <c r="Q816" s="1"/>
    </row>
    <row r="817" spans="1:17" ht="20.100000000000001" customHeight="1" x14ac:dyDescent="0.3">
      <c r="A817" s="35">
        <v>43496</v>
      </c>
      <c r="B817" s="36">
        <v>43496</v>
      </c>
      <c r="C817" s="23"/>
      <c r="D817" s="30">
        <v>1009032</v>
      </c>
      <c r="E817" s="22" t="s">
        <v>806</v>
      </c>
      <c r="F817" s="18" t="s">
        <v>1023</v>
      </c>
      <c r="G817" s="26">
        <v>9.2630303030303036</v>
      </c>
      <c r="H817" s="26">
        <v>3056.8</v>
      </c>
      <c r="I817" s="31">
        <v>330</v>
      </c>
      <c r="Q817" s="1"/>
    </row>
    <row r="818" spans="1:17" ht="20.100000000000001" customHeight="1" x14ac:dyDescent="0.3">
      <c r="A818" s="35" t="s">
        <v>1260</v>
      </c>
      <c r="B818" s="36">
        <v>43521</v>
      </c>
      <c r="C818" s="23"/>
      <c r="D818" s="30">
        <v>1009068</v>
      </c>
      <c r="E818" s="22" t="s">
        <v>807</v>
      </c>
      <c r="F818" s="18" t="s">
        <v>1023</v>
      </c>
      <c r="G818" s="26">
        <v>1.47</v>
      </c>
      <c r="H818" s="26">
        <v>178605</v>
      </c>
      <c r="I818" s="31">
        <v>121500</v>
      </c>
      <c r="Q818" s="1"/>
    </row>
    <row r="819" spans="1:17" ht="20.100000000000001" customHeight="1" x14ac:dyDescent="0.3">
      <c r="A819" s="35" t="s">
        <v>1260</v>
      </c>
      <c r="B819" s="36">
        <v>43521</v>
      </c>
      <c r="C819" s="23"/>
      <c r="D819" s="30">
        <v>1009081</v>
      </c>
      <c r="E819" s="22" t="s">
        <v>808</v>
      </c>
      <c r="F819" s="18" t="s">
        <v>1023</v>
      </c>
      <c r="G819" s="26">
        <v>173.4</v>
      </c>
      <c r="H819" s="26">
        <v>70920.600000000006</v>
      </c>
      <c r="I819" s="31">
        <v>409</v>
      </c>
      <c r="Q819" s="1"/>
    </row>
    <row r="820" spans="1:17" ht="20.100000000000001" customHeight="1" x14ac:dyDescent="0.3">
      <c r="A820" s="35">
        <v>41569</v>
      </c>
      <c r="B820" s="36">
        <v>42703</v>
      </c>
      <c r="C820" s="23"/>
      <c r="D820" s="30">
        <v>1009082</v>
      </c>
      <c r="E820" s="22" t="s">
        <v>809</v>
      </c>
      <c r="F820" s="18" t="s">
        <v>1023</v>
      </c>
      <c r="G820" s="26">
        <v>39.249357798165136</v>
      </c>
      <c r="H820" s="26">
        <v>29947.26</v>
      </c>
      <c r="I820" s="31">
        <v>763</v>
      </c>
      <c r="Q820" s="1"/>
    </row>
    <row r="821" spans="1:17" ht="20.100000000000001" customHeight="1" x14ac:dyDescent="0.3">
      <c r="A821" s="35">
        <v>44978</v>
      </c>
      <c r="B821" s="36">
        <v>44978</v>
      </c>
      <c r="C821" s="23"/>
      <c r="D821" s="30">
        <v>1009179</v>
      </c>
      <c r="E821" s="22" t="s">
        <v>810</v>
      </c>
      <c r="F821" s="18" t="s">
        <v>1023</v>
      </c>
      <c r="G821" s="26">
        <v>109.52052631578947</v>
      </c>
      <c r="H821" s="26">
        <v>2080.89</v>
      </c>
      <c r="I821" s="31">
        <v>19</v>
      </c>
      <c r="Q821" s="1"/>
    </row>
    <row r="822" spans="1:17" ht="20.100000000000001" customHeight="1" x14ac:dyDescent="0.3">
      <c r="A822" s="35" t="s">
        <v>1237</v>
      </c>
      <c r="B822" s="36">
        <v>43867</v>
      </c>
      <c r="C822" s="23"/>
      <c r="D822" s="30">
        <v>1009181</v>
      </c>
      <c r="E822" s="22" t="s">
        <v>811</v>
      </c>
      <c r="F822" s="18" t="s">
        <v>1023</v>
      </c>
      <c r="G822" s="26">
        <v>366.85353383458647</v>
      </c>
      <c r="H822" s="26">
        <v>5708607.8399999999</v>
      </c>
      <c r="I822" s="31">
        <v>15561</v>
      </c>
      <c r="Q822" s="1"/>
    </row>
    <row r="823" spans="1:17" ht="20.100000000000001" customHeight="1" x14ac:dyDescent="0.3">
      <c r="A823" s="35">
        <v>41426</v>
      </c>
      <c r="B823" s="36">
        <v>42920</v>
      </c>
      <c r="C823" s="23"/>
      <c r="D823" s="30">
        <v>1009193</v>
      </c>
      <c r="E823" s="22" t="s">
        <v>812</v>
      </c>
      <c r="F823" s="18" t="s">
        <v>1023</v>
      </c>
      <c r="G823" s="26">
        <v>159.30000000000001</v>
      </c>
      <c r="H823" s="26">
        <v>159.30000000000001</v>
      </c>
      <c r="I823" s="31">
        <v>1</v>
      </c>
      <c r="Q823" s="1"/>
    </row>
    <row r="824" spans="1:17" ht="20.100000000000001" customHeight="1" x14ac:dyDescent="0.3">
      <c r="A824" s="35">
        <v>44978</v>
      </c>
      <c r="B824" s="36">
        <v>44978</v>
      </c>
      <c r="C824" s="23"/>
      <c r="D824" s="30">
        <v>1009195</v>
      </c>
      <c r="E824" s="22" t="s">
        <v>813</v>
      </c>
      <c r="F824" s="18" t="s">
        <v>1023</v>
      </c>
      <c r="G824" s="26">
        <v>47.86</v>
      </c>
      <c r="H824" s="26">
        <v>4163.82</v>
      </c>
      <c r="I824" s="31">
        <v>87</v>
      </c>
      <c r="Q824" s="1"/>
    </row>
    <row r="825" spans="1:17" ht="20.100000000000001" customHeight="1" x14ac:dyDescent="0.3">
      <c r="A825" s="35">
        <v>41435</v>
      </c>
      <c r="B825" s="36">
        <v>41437</v>
      </c>
      <c r="C825" s="23"/>
      <c r="D825" s="30">
        <v>1009220</v>
      </c>
      <c r="E825" s="22" t="s">
        <v>814</v>
      </c>
      <c r="F825" s="18" t="s">
        <v>1023</v>
      </c>
      <c r="G825" s="26">
        <v>1123.48</v>
      </c>
      <c r="H825" s="26">
        <v>170768.96</v>
      </c>
      <c r="I825" s="31">
        <v>152</v>
      </c>
      <c r="Q825" s="1"/>
    </row>
    <row r="826" spans="1:17" ht="20.100000000000001" customHeight="1" x14ac:dyDescent="0.3">
      <c r="A826" s="35">
        <v>43496</v>
      </c>
      <c r="B826" s="36">
        <v>43496</v>
      </c>
      <c r="C826" s="23"/>
      <c r="D826" s="30">
        <v>1009230</v>
      </c>
      <c r="E826" s="22" t="s">
        <v>815</v>
      </c>
      <c r="F826" s="19" t="s">
        <v>1023</v>
      </c>
      <c r="G826" s="27">
        <v>247.60998357963877</v>
      </c>
      <c r="H826" s="26">
        <v>150794.48000000001</v>
      </c>
      <c r="I826" s="31">
        <v>609</v>
      </c>
      <c r="Q826" s="1"/>
    </row>
    <row r="827" spans="1:17" ht="20.100000000000001" customHeight="1" x14ac:dyDescent="0.3">
      <c r="A827" s="35">
        <v>41485</v>
      </c>
      <c r="B827" s="36">
        <v>42429</v>
      </c>
      <c r="C827" s="23"/>
      <c r="D827" s="30">
        <v>1009231</v>
      </c>
      <c r="E827" s="22" t="s">
        <v>816</v>
      </c>
      <c r="F827" s="18" t="s">
        <v>1023</v>
      </c>
      <c r="G827" s="26">
        <v>1847.3585714285712</v>
      </c>
      <c r="H827" s="26">
        <v>25863.019999999997</v>
      </c>
      <c r="I827" s="31">
        <v>14</v>
      </c>
      <c r="Q827" s="1"/>
    </row>
    <row r="828" spans="1:17" ht="20.100000000000001" customHeight="1" x14ac:dyDescent="0.3">
      <c r="A828" s="35">
        <v>43356</v>
      </c>
      <c r="B828" s="36" t="s">
        <v>1182</v>
      </c>
      <c r="C828" s="23"/>
      <c r="D828" s="30">
        <v>1009233</v>
      </c>
      <c r="E828" s="22" t="s">
        <v>817</v>
      </c>
      <c r="F828" s="18" t="s">
        <v>1023</v>
      </c>
      <c r="G828" s="26">
        <v>48404.78</v>
      </c>
      <c r="H828" s="26">
        <v>48404.78</v>
      </c>
      <c r="I828" s="31">
        <v>1</v>
      </c>
      <c r="Q828" s="1"/>
    </row>
    <row r="829" spans="1:17" ht="20.100000000000001" customHeight="1" x14ac:dyDescent="0.3">
      <c r="A829" s="35">
        <v>41946</v>
      </c>
      <c r="B829" s="36">
        <v>41948</v>
      </c>
      <c r="C829" s="23"/>
      <c r="D829" s="30">
        <v>1009234</v>
      </c>
      <c r="E829" s="22" t="s">
        <v>818</v>
      </c>
      <c r="F829" s="18" t="s">
        <v>1023</v>
      </c>
      <c r="G829" s="26">
        <v>22.443589743589744</v>
      </c>
      <c r="H829" s="26">
        <v>875.3</v>
      </c>
      <c r="I829" s="31">
        <v>39</v>
      </c>
      <c r="Q829" s="1"/>
    </row>
    <row r="830" spans="1:17" ht="20.100000000000001" customHeight="1" x14ac:dyDescent="0.3">
      <c r="A830" s="35" t="s">
        <v>1261</v>
      </c>
      <c r="B830" s="36">
        <v>43648</v>
      </c>
      <c r="C830" s="23"/>
      <c r="D830" s="30">
        <v>1009283</v>
      </c>
      <c r="E830" s="22" t="s">
        <v>819</v>
      </c>
      <c r="F830" s="18" t="s">
        <v>1023</v>
      </c>
      <c r="G830" s="26">
        <v>997731.3</v>
      </c>
      <c r="H830" s="26">
        <v>997731.3</v>
      </c>
      <c r="I830" s="31">
        <v>1</v>
      </c>
      <c r="Q830" s="1"/>
    </row>
    <row r="831" spans="1:17" ht="20.100000000000001" customHeight="1" x14ac:dyDescent="0.3">
      <c r="A831" s="35">
        <v>45477</v>
      </c>
      <c r="B831" s="36">
        <v>45481</v>
      </c>
      <c r="C831" s="23"/>
      <c r="D831" s="30">
        <v>1009325</v>
      </c>
      <c r="E831" s="22" t="s">
        <v>1347</v>
      </c>
      <c r="F831" s="18" t="s">
        <v>1023</v>
      </c>
      <c r="G831" s="26">
        <v>1</v>
      </c>
      <c r="H831" s="26">
        <v>1</v>
      </c>
      <c r="I831" s="31">
        <v>1</v>
      </c>
      <c r="Q831" s="1"/>
    </row>
    <row r="832" spans="1:17" ht="20.100000000000001" customHeight="1" x14ac:dyDescent="0.3">
      <c r="A832" s="35" t="s">
        <v>1352</v>
      </c>
      <c r="B832" s="36">
        <v>45503</v>
      </c>
      <c r="C832" s="23"/>
      <c r="D832" s="30">
        <v>1009443</v>
      </c>
      <c r="E832" s="22" t="s">
        <v>820</v>
      </c>
      <c r="F832" s="18" t="s">
        <v>1022</v>
      </c>
      <c r="G832" s="26">
        <v>103.2882003456719</v>
      </c>
      <c r="H832" s="26">
        <v>2868519.9</v>
      </c>
      <c r="I832" s="31">
        <v>27772</v>
      </c>
      <c r="Q832" s="1"/>
    </row>
    <row r="833" spans="1:17" ht="20.100000000000001" customHeight="1" x14ac:dyDescent="0.3">
      <c r="A833" s="35" t="s">
        <v>1092</v>
      </c>
      <c r="B833" s="36">
        <v>45495</v>
      </c>
      <c r="C833" s="23"/>
      <c r="D833" s="30">
        <v>1009444</v>
      </c>
      <c r="E833" s="22" t="s">
        <v>821</v>
      </c>
      <c r="F833" s="18" t="s">
        <v>1022</v>
      </c>
      <c r="G833" s="26">
        <v>42.679908490086426</v>
      </c>
      <c r="H833" s="26">
        <v>83951.38</v>
      </c>
      <c r="I833" s="31">
        <v>1967</v>
      </c>
      <c r="Q833" s="1"/>
    </row>
    <row r="834" spans="1:17" ht="20.100000000000001" customHeight="1" x14ac:dyDescent="0.3">
      <c r="A834" s="35" t="s">
        <v>1264</v>
      </c>
      <c r="B834" s="36">
        <v>44091</v>
      </c>
      <c r="C834" s="23"/>
      <c r="D834" s="30">
        <v>1009450</v>
      </c>
      <c r="E834" s="22" t="s">
        <v>822</v>
      </c>
      <c r="F834" s="18" t="s">
        <v>1023</v>
      </c>
      <c r="G834" s="26">
        <v>182.66951664025356</v>
      </c>
      <c r="H834" s="26">
        <v>230528.93</v>
      </c>
      <c r="I834" s="31">
        <v>1262</v>
      </c>
      <c r="Q834" s="1"/>
    </row>
    <row r="835" spans="1:17" ht="20.100000000000001" customHeight="1" x14ac:dyDescent="0.3">
      <c r="A835" s="35">
        <v>43514</v>
      </c>
      <c r="B835" s="36">
        <v>43517</v>
      </c>
      <c r="C835" s="23"/>
      <c r="D835" s="30">
        <v>1009457</v>
      </c>
      <c r="E835" s="22" t="s">
        <v>823</v>
      </c>
      <c r="F835" s="18" t="s">
        <v>1023</v>
      </c>
      <c r="G835" s="26">
        <v>29.248676633516251</v>
      </c>
      <c r="H835" s="26">
        <v>6731963.1600000011</v>
      </c>
      <c r="I835" s="31">
        <v>230163</v>
      </c>
      <c r="Q835" s="1"/>
    </row>
    <row r="836" spans="1:17" ht="20.100000000000001" customHeight="1" x14ac:dyDescent="0.3">
      <c r="A836" s="35">
        <v>43895</v>
      </c>
      <c r="B836" s="36">
        <v>43903</v>
      </c>
      <c r="C836" s="23"/>
      <c r="D836" s="30">
        <v>1009465</v>
      </c>
      <c r="E836" s="22" t="s">
        <v>824</v>
      </c>
      <c r="F836" s="18" t="s">
        <v>1023</v>
      </c>
      <c r="G836" s="26">
        <v>2036.7730000000001</v>
      </c>
      <c r="H836" s="26">
        <v>142574.11000000002</v>
      </c>
      <c r="I836" s="31">
        <v>70</v>
      </c>
      <c r="Q836" s="1"/>
    </row>
    <row r="837" spans="1:17" ht="20.100000000000001" customHeight="1" x14ac:dyDescent="0.3">
      <c r="A837" s="35" t="s">
        <v>1265</v>
      </c>
      <c r="B837" s="36">
        <v>44188</v>
      </c>
      <c r="C837" s="23"/>
      <c r="D837" s="30">
        <v>1009469</v>
      </c>
      <c r="E837" s="22" t="s">
        <v>825</v>
      </c>
      <c r="F837" s="18" t="s">
        <v>1023</v>
      </c>
      <c r="G837" s="26">
        <v>8090.02</v>
      </c>
      <c r="H837" s="26">
        <v>16180.04</v>
      </c>
      <c r="I837" s="31">
        <v>2</v>
      </c>
      <c r="Q837" s="1"/>
    </row>
    <row r="838" spans="1:17" ht="20.100000000000001" customHeight="1" x14ac:dyDescent="0.3">
      <c r="A838" s="35">
        <v>43948</v>
      </c>
      <c r="B838" s="36">
        <v>43950</v>
      </c>
      <c r="C838" s="23"/>
      <c r="D838" s="30">
        <v>1009475</v>
      </c>
      <c r="E838" s="22" t="s">
        <v>826</v>
      </c>
      <c r="F838" s="18" t="s">
        <v>1023</v>
      </c>
      <c r="G838" s="26">
        <v>7884.3813461538466</v>
      </c>
      <c r="H838" s="26">
        <v>409987.83</v>
      </c>
      <c r="I838" s="31">
        <v>52</v>
      </c>
      <c r="Q838" s="1"/>
    </row>
    <row r="839" spans="1:17" ht="20.100000000000001" customHeight="1" x14ac:dyDescent="0.3">
      <c r="A839" s="35" t="s">
        <v>1266</v>
      </c>
      <c r="B839" s="36">
        <v>44650</v>
      </c>
      <c r="C839" s="23"/>
      <c r="D839" s="30">
        <v>1009476</v>
      </c>
      <c r="E839" s="22" t="s">
        <v>827</v>
      </c>
      <c r="F839" s="18" t="s">
        <v>1023</v>
      </c>
      <c r="G839" s="26">
        <v>12993.926315789471</v>
      </c>
      <c r="H839" s="26">
        <v>246884.59999999995</v>
      </c>
      <c r="I839" s="31">
        <v>19</v>
      </c>
      <c r="Q839" s="1"/>
    </row>
    <row r="840" spans="1:17" ht="20.100000000000001" customHeight="1" x14ac:dyDescent="0.3">
      <c r="A840" s="35" t="s">
        <v>1267</v>
      </c>
      <c r="B840" s="36">
        <v>45362</v>
      </c>
      <c r="C840" s="23"/>
      <c r="D840" s="30">
        <v>1009478</v>
      </c>
      <c r="E840" s="22" t="s">
        <v>828</v>
      </c>
      <c r="F840" s="18" t="s">
        <v>1023</v>
      </c>
      <c r="G840" s="26">
        <v>8691.0172532942888</v>
      </c>
      <c r="H840" s="26">
        <v>29679823.919999998</v>
      </c>
      <c r="I840" s="31">
        <v>3415</v>
      </c>
      <c r="Q840" s="1"/>
    </row>
    <row r="841" spans="1:17" ht="20.100000000000001" customHeight="1" x14ac:dyDescent="0.3">
      <c r="A841" s="35" t="s">
        <v>1268</v>
      </c>
      <c r="B841" s="36">
        <v>43202</v>
      </c>
      <c r="C841" s="23"/>
      <c r="D841" s="30">
        <v>1009480</v>
      </c>
      <c r="E841" s="22" t="s">
        <v>829</v>
      </c>
      <c r="F841" s="18" t="s">
        <v>1023</v>
      </c>
      <c r="G841" s="26">
        <v>11272.824318181818</v>
      </c>
      <c r="H841" s="26">
        <v>496004.27</v>
      </c>
      <c r="I841" s="31">
        <v>44</v>
      </c>
      <c r="Q841" s="1"/>
    </row>
    <row r="842" spans="1:17" ht="20.100000000000001" customHeight="1" x14ac:dyDescent="0.3">
      <c r="A842" s="35">
        <v>43510</v>
      </c>
      <c r="B842" s="36">
        <v>43572</v>
      </c>
      <c r="C842" s="23"/>
      <c r="D842" s="30">
        <v>1009485</v>
      </c>
      <c r="E842" s="22" t="s">
        <v>830</v>
      </c>
      <c r="F842" s="18" t="s">
        <v>1023</v>
      </c>
      <c r="G842" s="26">
        <v>11532.902765957448</v>
      </c>
      <c r="H842" s="26">
        <v>542046.43000000005</v>
      </c>
      <c r="I842" s="31">
        <v>47</v>
      </c>
      <c r="Q842" s="1"/>
    </row>
    <row r="843" spans="1:17" ht="20.100000000000001" customHeight="1" x14ac:dyDescent="0.3">
      <c r="A843" s="35" t="s">
        <v>1269</v>
      </c>
      <c r="B843" s="36">
        <v>45149</v>
      </c>
      <c r="C843" s="23"/>
      <c r="D843" s="30">
        <v>1009486</v>
      </c>
      <c r="E843" s="22" t="s">
        <v>831</v>
      </c>
      <c r="F843" s="18" t="s">
        <v>1023</v>
      </c>
      <c r="G843" s="26">
        <v>10749.67</v>
      </c>
      <c r="H843" s="26">
        <v>10749.67</v>
      </c>
      <c r="I843" s="31">
        <v>1</v>
      </c>
      <c r="Q843" s="1"/>
    </row>
    <row r="844" spans="1:17" ht="20.100000000000001" customHeight="1" x14ac:dyDescent="0.3">
      <c r="A844" s="35" t="s">
        <v>1270</v>
      </c>
      <c r="B844" s="36">
        <v>45495</v>
      </c>
      <c r="C844" s="23"/>
      <c r="D844" s="30">
        <v>1009487</v>
      </c>
      <c r="E844" s="22" t="s">
        <v>832</v>
      </c>
      <c r="F844" s="18" t="s">
        <v>1023</v>
      </c>
      <c r="G844" s="26">
        <v>8935.2277005678079</v>
      </c>
      <c r="H844" s="26">
        <v>231324109.93999997</v>
      </c>
      <c r="I844" s="31">
        <v>25889</v>
      </c>
      <c r="Q844" s="1"/>
    </row>
    <row r="845" spans="1:17" ht="20.100000000000001" customHeight="1" x14ac:dyDescent="0.3">
      <c r="A845" s="35">
        <v>43460</v>
      </c>
      <c r="B845" s="36">
        <v>43460</v>
      </c>
      <c r="C845" s="23"/>
      <c r="D845" s="30">
        <v>1009531</v>
      </c>
      <c r="E845" s="22" t="s">
        <v>833</v>
      </c>
      <c r="F845" s="18" t="s">
        <v>1023</v>
      </c>
      <c r="G845" s="26">
        <v>0</v>
      </c>
      <c r="H845" s="26">
        <v>0</v>
      </c>
      <c r="I845" s="31">
        <v>17</v>
      </c>
      <c r="Q845" s="1"/>
    </row>
    <row r="846" spans="1:17" ht="20.100000000000001" customHeight="1" x14ac:dyDescent="0.3">
      <c r="A846" s="35" t="s">
        <v>1271</v>
      </c>
      <c r="B846" s="36">
        <v>44102</v>
      </c>
      <c r="C846" s="23"/>
      <c r="D846" s="30">
        <v>1009546</v>
      </c>
      <c r="E846" s="22" t="s">
        <v>834</v>
      </c>
      <c r="F846" s="18" t="s">
        <v>1023</v>
      </c>
      <c r="G846" s="26">
        <v>46386.513671875</v>
      </c>
      <c r="H846" s="26">
        <v>5937473.75</v>
      </c>
      <c r="I846" s="31">
        <v>128</v>
      </c>
      <c r="Q846" s="1"/>
    </row>
    <row r="847" spans="1:17" ht="20.100000000000001" customHeight="1" x14ac:dyDescent="0.3">
      <c r="A847" s="35">
        <v>43854</v>
      </c>
      <c r="B847" s="36">
        <v>43900</v>
      </c>
      <c r="C847" s="23"/>
      <c r="D847" s="30">
        <v>1009602</v>
      </c>
      <c r="E847" s="22" t="s">
        <v>835</v>
      </c>
      <c r="F847" s="18" t="s">
        <v>1023</v>
      </c>
      <c r="G847" s="26">
        <v>31.891737804878048</v>
      </c>
      <c r="H847" s="26">
        <v>10460.49</v>
      </c>
      <c r="I847" s="31">
        <v>328</v>
      </c>
      <c r="Q847" s="1"/>
    </row>
    <row r="848" spans="1:17" ht="20.100000000000001" customHeight="1" x14ac:dyDescent="0.3">
      <c r="A848" s="35" t="s">
        <v>1272</v>
      </c>
      <c r="B848" s="36">
        <v>43741</v>
      </c>
      <c r="C848" s="23"/>
      <c r="D848" s="30">
        <v>1009603</v>
      </c>
      <c r="E848" s="22" t="s">
        <v>836</v>
      </c>
      <c r="F848" s="18" t="s">
        <v>1023</v>
      </c>
      <c r="G848" s="26">
        <v>10.385511265164643</v>
      </c>
      <c r="H848" s="26">
        <v>23969.759999999998</v>
      </c>
      <c r="I848" s="31">
        <v>2308</v>
      </c>
      <c r="Q848" s="1"/>
    </row>
    <row r="849" spans="1:17" ht="20.100000000000001" customHeight="1" x14ac:dyDescent="0.3">
      <c r="A849" s="35">
        <v>44035</v>
      </c>
      <c r="B849" s="36">
        <v>44077</v>
      </c>
      <c r="C849" s="23"/>
      <c r="D849" s="30">
        <v>1009605</v>
      </c>
      <c r="E849" s="22" t="s">
        <v>837</v>
      </c>
      <c r="F849" s="19" t="s">
        <v>1023</v>
      </c>
      <c r="G849" s="27">
        <v>0</v>
      </c>
      <c r="H849" s="26">
        <v>0</v>
      </c>
      <c r="I849" s="31">
        <v>225</v>
      </c>
      <c r="Q849" s="1"/>
    </row>
    <row r="850" spans="1:17" ht="20.100000000000001" customHeight="1" x14ac:dyDescent="0.3">
      <c r="A850" s="35">
        <v>44007</v>
      </c>
      <c r="B850" s="36">
        <v>44077</v>
      </c>
      <c r="C850" s="23"/>
      <c r="D850" s="30">
        <v>1009606</v>
      </c>
      <c r="E850" s="22" t="s">
        <v>838</v>
      </c>
      <c r="F850" s="18" t="s">
        <v>1023</v>
      </c>
      <c r="G850" s="26">
        <v>0</v>
      </c>
      <c r="H850" s="26">
        <v>0</v>
      </c>
      <c r="I850" s="31">
        <v>2264</v>
      </c>
      <c r="Q850" s="1"/>
    </row>
    <row r="851" spans="1:17" ht="20.100000000000001" customHeight="1" x14ac:dyDescent="0.3">
      <c r="A851" s="35" t="s">
        <v>1265</v>
      </c>
      <c r="B851" s="36">
        <v>44188</v>
      </c>
      <c r="C851" s="23"/>
      <c r="D851" s="30">
        <v>1009613</v>
      </c>
      <c r="E851" s="22" t="s">
        <v>839</v>
      </c>
      <c r="F851" s="18" t="s">
        <v>1023</v>
      </c>
      <c r="G851" s="26">
        <v>1510.7134740556787</v>
      </c>
      <c r="H851" s="26">
        <v>11558468.789999997</v>
      </c>
      <c r="I851" s="31">
        <v>7651</v>
      </c>
      <c r="Q851" s="1"/>
    </row>
    <row r="852" spans="1:17" ht="20.100000000000001" customHeight="1" x14ac:dyDescent="0.3">
      <c r="A852" s="35" t="s">
        <v>1265</v>
      </c>
      <c r="B852" s="36">
        <v>44188</v>
      </c>
      <c r="C852" s="23"/>
      <c r="D852" s="30">
        <v>1009614</v>
      </c>
      <c r="E852" s="22" t="s">
        <v>840</v>
      </c>
      <c r="F852" s="18" t="s">
        <v>1023</v>
      </c>
      <c r="G852" s="26">
        <v>1679.7717376344085</v>
      </c>
      <c r="H852" s="26">
        <v>3905469.29</v>
      </c>
      <c r="I852" s="31">
        <v>2325</v>
      </c>
      <c r="Q852" s="1"/>
    </row>
    <row r="853" spans="1:17" ht="20.100000000000001" customHeight="1" x14ac:dyDescent="0.3">
      <c r="A853" s="35" t="s">
        <v>1271</v>
      </c>
      <c r="B853" s="36">
        <v>44102</v>
      </c>
      <c r="C853" s="23"/>
      <c r="D853" s="30">
        <v>1009615</v>
      </c>
      <c r="E853" s="22" t="s">
        <v>841</v>
      </c>
      <c r="F853" s="18" t="s">
        <v>1023</v>
      </c>
      <c r="G853" s="26">
        <v>17700.26967320262</v>
      </c>
      <c r="H853" s="26">
        <v>2708141.2600000007</v>
      </c>
      <c r="I853" s="31">
        <v>153</v>
      </c>
      <c r="Q853" s="1"/>
    </row>
    <row r="854" spans="1:17" ht="20.100000000000001" customHeight="1" x14ac:dyDescent="0.3">
      <c r="A854" s="35">
        <v>43117</v>
      </c>
      <c r="B854" s="36">
        <v>43119</v>
      </c>
      <c r="C854" s="23"/>
      <c r="D854" s="30">
        <v>1009618</v>
      </c>
      <c r="E854" s="22" t="s">
        <v>842</v>
      </c>
      <c r="F854" s="18" t="s">
        <v>1023</v>
      </c>
      <c r="G854" s="26">
        <v>1744.0257647058825</v>
      </c>
      <c r="H854" s="26">
        <v>296484.38</v>
      </c>
      <c r="I854" s="31">
        <v>170</v>
      </c>
      <c r="Q854" s="1"/>
    </row>
    <row r="855" spans="1:17" ht="20.100000000000001" customHeight="1" x14ac:dyDescent="0.3">
      <c r="A855" s="35">
        <v>44926</v>
      </c>
      <c r="B855" s="36">
        <v>44944</v>
      </c>
      <c r="C855" s="23"/>
      <c r="D855" s="30">
        <v>1009680</v>
      </c>
      <c r="E855" s="22" t="s">
        <v>843</v>
      </c>
      <c r="F855" s="18" t="s">
        <v>1023</v>
      </c>
      <c r="G855" s="26">
        <v>305.60000000000002</v>
      </c>
      <c r="H855" s="26">
        <v>2750.4</v>
      </c>
      <c r="I855" s="31">
        <v>9</v>
      </c>
      <c r="Q855" s="1"/>
    </row>
    <row r="856" spans="1:17" ht="20.100000000000001" customHeight="1" x14ac:dyDescent="0.3">
      <c r="A856" s="35" t="s">
        <v>1111</v>
      </c>
      <c r="B856" s="36">
        <v>45274</v>
      </c>
      <c r="C856" s="23"/>
      <c r="D856" s="30">
        <v>1009725</v>
      </c>
      <c r="E856" s="22" t="s">
        <v>844</v>
      </c>
      <c r="F856" s="18" t="s">
        <v>1023</v>
      </c>
      <c r="G856" s="26">
        <v>0.7625042945567414</v>
      </c>
      <c r="H856" s="26">
        <v>466516.14000000007</v>
      </c>
      <c r="I856" s="31">
        <v>611821</v>
      </c>
      <c r="Q856" s="1"/>
    </row>
    <row r="857" spans="1:17" ht="20.100000000000001" customHeight="1" x14ac:dyDescent="0.3">
      <c r="A857" s="35" t="s">
        <v>1226</v>
      </c>
      <c r="B857" s="36">
        <v>43518</v>
      </c>
      <c r="C857" s="23"/>
      <c r="D857" s="30">
        <v>1009727</v>
      </c>
      <c r="E857" s="22" t="s">
        <v>845</v>
      </c>
      <c r="F857" s="18" t="s">
        <v>1023</v>
      </c>
      <c r="G857" s="26">
        <v>24.779999999999998</v>
      </c>
      <c r="H857" s="26">
        <v>1115.0999999999999</v>
      </c>
      <c r="I857" s="31">
        <v>45</v>
      </c>
      <c r="Q857" s="1"/>
    </row>
    <row r="858" spans="1:17" ht="20.100000000000001" customHeight="1" x14ac:dyDescent="0.3">
      <c r="A858" s="35">
        <v>43496</v>
      </c>
      <c r="B858" s="36">
        <v>43496</v>
      </c>
      <c r="C858" s="23"/>
      <c r="D858" s="30">
        <v>1009960</v>
      </c>
      <c r="E858" s="22" t="s">
        <v>846</v>
      </c>
      <c r="F858" s="18" t="s">
        <v>1023</v>
      </c>
      <c r="G858" s="26">
        <v>103.84</v>
      </c>
      <c r="H858" s="26">
        <v>2076.8000000000002</v>
      </c>
      <c r="I858" s="31">
        <v>20</v>
      </c>
      <c r="Q858" s="1"/>
    </row>
    <row r="859" spans="1:17" ht="20.100000000000001" customHeight="1" x14ac:dyDescent="0.3">
      <c r="A859" s="35">
        <v>44308</v>
      </c>
      <c r="B859" s="36">
        <v>44308</v>
      </c>
      <c r="C859" s="23"/>
      <c r="D859" s="30">
        <v>1010271</v>
      </c>
      <c r="E859" s="22" t="s">
        <v>847</v>
      </c>
      <c r="F859" s="18" t="s">
        <v>1023</v>
      </c>
      <c r="G859" s="26">
        <v>3071.9578947368418</v>
      </c>
      <c r="H859" s="26">
        <v>116734.39999999999</v>
      </c>
      <c r="I859" s="31">
        <v>38</v>
      </c>
      <c r="Q859" s="1"/>
    </row>
    <row r="860" spans="1:17" ht="20.100000000000001" customHeight="1" x14ac:dyDescent="0.3">
      <c r="A860" s="35" t="s">
        <v>1273</v>
      </c>
      <c r="B860" s="36">
        <v>44028</v>
      </c>
      <c r="C860" s="23"/>
      <c r="D860" s="30">
        <v>1010445</v>
      </c>
      <c r="E860" s="22" t="s">
        <v>848</v>
      </c>
      <c r="F860" s="18" t="s">
        <v>1023</v>
      </c>
      <c r="G860" s="26">
        <v>1994821.345</v>
      </c>
      <c r="H860" s="26">
        <v>3989642.69</v>
      </c>
      <c r="I860" s="31">
        <v>2</v>
      </c>
      <c r="Q860" s="1"/>
    </row>
    <row r="861" spans="1:17" ht="20.100000000000001" customHeight="1" x14ac:dyDescent="0.3">
      <c r="A861" s="35">
        <v>44047</v>
      </c>
      <c r="B861" s="36">
        <v>44055</v>
      </c>
      <c r="C861" s="23"/>
      <c r="D861" s="30">
        <v>1010483</v>
      </c>
      <c r="E861" s="22" t="s">
        <v>849</v>
      </c>
      <c r="F861" s="18" t="s">
        <v>1023</v>
      </c>
      <c r="G861" s="26">
        <v>0</v>
      </c>
      <c r="H861" s="26">
        <v>0</v>
      </c>
      <c r="I861" s="31">
        <v>1</v>
      </c>
      <c r="Q861" s="1"/>
    </row>
    <row r="862" spans="1:17" ht="20.100000000000001" customHeight="1" x14ac:dyDescent="0.3">
      <c r="A862" s="35" t="s">
        <v>1117</v>
      </c>
      <c r="B862" s="36">
        <v>43164</v>
      </c>
      <c r="C862" s="23"/>
      <c r="D862" s="30">
        <v>1010485</v>
      </c>
      <c r="E862" s="22" t="s">
        <v>850</v>
      </c>
      <c r="F862" s="18" t="s">
        <v>1022</v>
      </c>
      <c r="G862" s="26">
        <v>157.75705903717065</v>
      </c>
      <c r="H862" s="26">
        <v>2519317.1300000004</v>
      </c>
      <c r="I862" s="31">
        <v>15969.6</v>
      </c>
      <c r="Q862" s="1"/>
    </row>
    <row r="863" spans="1:17" ht="20.100000000000001" customHeight="1" x14ac:dyDescent="0.3">
      <c r="A863" s="35" t="s">
        <v>1111</v>
      </c>
      <c r="B863" s="36">
        <v>45274</v>
      </c>
      <c r="C863" s="23"/>
      <c r="D863" s="30">
        <v>1010495</v>
      </c>
      <c r="E863" s="22" t="s">
        <v>851</v>
      </c>
      <c r="F863" s="18" t="s">
        <v>1023</v>
      </c>
      <c r="G863" s="26">
        <v>1.8491911728083219</v>
      </c>
      <c r="H863" s="26">
        <v>1039563.4999999999</v>
      </c>
      <c r="I863" s="31">
        <v>562172</v>
      </c>
      <c r="Q863" s="1"/>
    </row>
    <row r="864" spans="1:17" ht="20.100000000000001" customHeight="1" x14ac:dyDescent="0.3">
      <c r="A864" s="35" t="s">
        <v>1157</v>
      </c>
      <c r="B864" s="36">
        <v>44263</v>
      </c>
      <c r="C864" s="23"/>
      <c r="D864" s="30">
        <v>1010506</v>
      </c>
      <c r="E864" s="22" t="s">
        <v>852</v>
      </c>
      <c r="F864" s="18" t="s">
        <v>1023</v>
      </c>
      <c r="G864" s="26">
        <v>115.02087619047619</v>
      </c>
      <c r="H864" s="26">
        <v>60385.96</v>
      </c>
      <c r="I864" s="31">
        <v>525</v>
      </c>
      <c r="Q864" s="1"/>
    </row>
    <row r="865" spans="1:17" ht="20.100000000000001" customHeight="1" x14ac:dyDescent="0.3">
      <c r="A865" s="35" t="s">
        <v>1274</v>
      </c>
      <c r="B865" s="36">
        <v>43816</v>
      </c>
      <c r="C865" s="23"/>
      <c r="D865" s="30">
        <v>1010508</v>
      </c>
      <c r="E865" s="22" t="s">
        <v>853</v>
      </c>
      <c r="F865" s="18" t="s">
        <v>1023</v>
      </c>
      <c r="G865" s="26">
        <v>597.37666666666667</v>
      </c>
      <c r="H865" s="26">
        <v>5376.39</v>
      </c>
      <c r="I865" s="31">
        <v>9</v>
      </c>
      <c r="Q865" s="1"/>
    </row>
    <row r="866" spans="1:17" ht="20.100000000000001" customHeight="1" x14ac:dyDescent="0.3">
      <c r="A866" s="35">
        <v>43496</v>
      </c>
      <c r="B866" s="36">
        <v>43496</v>
      </c>
      <c r="C866" s="23"/>
      <c r="D866" s="30">
        <v>1010509</v>
      </c>
      <c r="E866" s="22" t="s">
        <v>854</v>
      </c>
      <c r="F866" s="19" t="s">
        <v>1023</v>
      </c>
      <c r="G866" s="28">
        <v>6196.6050000000005</v>
      </c>
      <c r="H866" s="28">
        <v>86752.47</v>
      </c>
      <c r="I866" s="31">
        <v>14</v>
      </c>
      <c r="Q866" s="1"/>
    </row>
    <row r="867" spans="1:17" ht="20.100000000000001" customHeight="1" x14ac:dyDescent="0.3">
      <c r="A867" s="35" t="s">
        <v>1275</v>
      </c>
      <c r="B867" s="36">
        <v>43815</v>
      </c>
      <c r="C867" s="23"/>
      <c r="D867" s="30">
        <v>1010669</v>
      </c>
      <c r="E867" s="22" t="s">
        <v>855</v>
      </c>
      <c r="F867" s="18" t="s">
        <v>1023</v>
      </c>
      <c r="G867" s="26">
        <v>6.987343878577307</v>
      </c>
      <c r="H867" s="26">
        <v>458523.48000000004</v>
      </c>
      <c r="I867" s="31">
        <v>65622</v>
      </c>
      <c r="Q867" s="1"/>
    </row>
    <row r="868" spans="1:17" ht="20.100000000000001" customHeight="1" x14ac:dyDescent="0.3">
      <c r="A868" s="35" t="s">
        <v>1276</v>
      </c>
      <c r="B868" s="36">
        <v>44265</v>
      </c>
      <c r="C868" s="23"/>
      <c r="D868" s="30">
        <v>1010671</v>
      </c>
      <c r="E868" s="22" t="s">
        <v>856</v>
      </c>
      <c r="F868" s="18" t="s">
        <v>1023</v>
      </c>
      <c r="G868" s="26">
        <v>31.186569581969589</v>
      </c>
      <c r="H868" s="26">
        <v>752750.23</v>
      </c>
      <c r="I868" s="31">
        <v>24137</v>
      </c>
      <c r="Q868" s="1"/>
    </row>
    <row r="869" spans="1:17" ht="20.100000000000001" customHeight="1" x14ac:dyDescent="0.3">
      <c r="A869" s="35" t="s">
        <v>1209</v>
      </c>
      <c r="B869" s="36">
        <v>43808</v>
      </c>
      <c r="C869" s="23"/>
      <c r="D869" s="30">
        <v>1010892</v>
      </c>
      <c r="E869" s="22" t="s">
        <v>857</v>
      </c>
      <c r="F869" s="18" t="s">
        <v>1023</v>
      </c>
      <c r="G869" s="26">
        <v>0</v>
      </c>
      <c r="H869" s="26">
        <v>0</v>
      </c>
      <c r="I869" s="31">
        <v>1027</v>
      </c>
      <c r="Q869" s="1"/>
    </row>
    <row r="870" spans="1:17" ht="20.100000000000001" customHeight="1" x14ac:dyDescent="0.3">
      <c r="A870" s="35" t="s">
        <v>1209</v>
      </c>
      <c r="B870" s="36">
        <v>43808</v>
      </c>
      <c r="C870" s="23"/>
      <c r="D870" s="30">
        <v>1010896</v>
      </c>
      <c r="E870" s="22" t="s">
        <v>858</v>
      </c>
      <c r="F870" s="19" t="s">
        <v>1023</v>
      </c>
      <c r="G870" s="28">
        <v>0</v>
      </c>
      <c r="H870" s="28">
        <v>0</v>
      </c>
      <c r="I870" s="31">
        <v>1</v>
      </c>
      <c r="Q870" s="1"/>
    </row>
    <row r="871" spans="1:17" ht="20.100000000000001" customHeight="1" x14ac:dyDescent="0.3">
      <c r="A871" s="35" t="s">
        <v>1277</v>
      </c>
      <c r="B871" s="36">
        <v>43717</v>
      </c>
      <c r="C871" s="23"/>
      <c r="D871" s="30">
        <v>1010940</v>
      </c>
      <c r="E871" s="22" t="s">
        <v>859</v>
      </c>
      <c r="F871" s="18" t="s">
        <v>1023</v>
      </c>
      <c r="G871" s="26">
        <v>8513.9242857142854</v>
      </c>
      <c r="H871" s="26">
        <v>119194.94</v>
      </c>
      <c r="I871" s="31">
        <v>14</v>
      </c>
      <c r="Q871" s="1"/>
    </row>
    <row r="872" spans="1:17" ht="20.100000000000001" customHeight="1" x14ac:dyDescent="0.3">
      <c r="A872" s="35" t="s">
        <v>1278</v>
      </c>
      <c r="B872" s="36">
        <v>43634</v>
      </c>
      <c r="C872" s="23"/>
      <c r="D872" s="30">
        <v>1010977</v>
      </c>
      <c r="E872" s="22" t="s">
        <v>860</v>
      </c>
      <c r="F872" s="18" t="s">
        <v>1023</v>
      </c>
      <c r="G872" s="26">
        <v>1.298</v>
      </c>
      <c r="H872" s="26">
        <v>2596</v>
      </c>
      <c r="I872" s="31">
        <v>2000</v>
      </c>
      <c r="Q872" s="1"/>
    </row>
    <row r="873" spans="1:17" ht="20.100000000000001" customHeight="1" x14ac:dyDescent="0.3">
      <c r="A873" s="35">
        <v>42752</v>
      </c>
      <c r="B873" s="36">
        <v>42754</v>
      </c>
      <c r="C873" s="23"/>
      <c r="D873" s="30">
        <v>1010980</v>
      </c>
      <c r="E873" s="22" t="s">
        <v>861</v>
      </c>
      <c r="F873" s="18" t="s">
        <v>1023</v>
      </c>
      <c r="G873" s="26">
        <v>3.1189732844421161</v>
      </c>
      <c r="H873" s="26">
        <v>5954.12</v>
      </c>
      <c r="I873" s="31">
        <v>1909</v>
      </c>
      <c r="Q873" s="1"/>
    </row>
    <row r="874" spans="1:17" ht="20.100000000000001" customHeight="1" x14ac:dyDescent="0.3">
      <c r="A874" s="35">
        <v>42661</v>
      </c>
      <c r="B874" s="36">
        <v>42663</v>
      </c>
      <c r="C874" s="23"/>
      <c r="D874" s="30">
        <v>1010984</v>
      </c>
      <c r="E874" s="22" t="s">
        <v>862</v>
      </c>
      <c r="F874" s="18" t="s">
        <v>1023</v>
      </c>
      <c r="G874" s="26">
        <v>17581.917575757576</v>
      </c>
      <c r="H874" s="26">
        <v>580203.28</v>
      </c>
      <c r="I874" s="31">
        <v>33</v>
      </c>
      <c r="Q874" s="1"/>
    </row>
    <row r="875" spans="1:17" ht="20.100000000000001" customHeight="1" x14ac:dyDescent="0.3">
      <c r="A875" s="35">
        <v>43711</v>
      </c>
      <c r="B875" s="36">
        <v>43713</v>
      </c>
      <c r="C875" s="23"/>
      <c r="D875" s="30">
        <v>1011014</v>
      </c>
      <c r="E875" s="22" t="s">
        <v>863</v>
      </c>
      <c r="F875" s="18" t="s">
        <v>1023</v>
      </c>
      <c r="G875" s="26">
        <v>12.860000000000001</v>
      </c>
      <c r="H875" s="26">
        <v>7484.52</v>
      </c>
      <c r="I875" s="31">
        <v>582</v>
      </c>
      <c r="Q875" s="1"/>
    </row>
    <row r="876" spans="1:17" ht="20.100000000000001" customHeight="1" x14ac:dyDescent="0.3">
      <c r="A876" s="35">
        <v>45002</v>
      </c>
      <c r="B876" s="36">
        <v>45002</v>
      </c>
      <c r="C876" s="23"/>
      <c r="D876" s="30">
        <v>1011020</v>
      </c>
      <c r="E876" s="22" t="s">
        <v>864</v>
      </c>
      <c r="F876" s="18" t="s">
        <v>1023</v>
      </c>
      <c r="G876" s="26">
        <v>1462.9913537117905</v>
      </c>
      <c r="H876" s="26">
        <v>335025.02</v>
      </c>
      <c r="I876" s="31">
        <v>229</v>
      </c>
      <c r="Q876" s="1"/>
    </row>
    <row r="877" spans="1:17" ht="20.100000000000001" customHeight="1" x14ac:dyDescent="0.3">
      <c r="A877" s="35">
        <v>44104</v>
      </c>
      <c r="B877" s="36">
        <v>44104</v>
      </c>
      <c r="C877" s="23"/>
      <c r="D877" s="30">
        <v>1011021</v>
      </c>
      <c r="E877" s="22" t="s">
        <v>865</v>
      </c>
      <c r="F877" s="18" t="s">
        <v>1023</v>
      </c>
      <c r="G877" s="26">
        <v>2137.67</v>
      </c>
      <c r="H877" s="26">
        <v>2137.67</v>
      </c>
      <c r="I877" s="31">
        <v>1</v>
      </c>
      <c r="Q877" s="1"/>
    </row>
    <row r="878" spans="1:17" ht="20.100000000000001" customHeight="1" x14ac:dyDescent="0.3">
      <c r="A878" s="35" t="s">
        <v>1209</v>
      </c>
      <c r="B878" s="36">
        <v>43808</v>
      </c>
      <c r="C878" s="23"/>
      <c r="D878" s="30">
        <v>1011022</v>
      </c>
      <c r="E878" s="22" t="s">
        <v>866</v>
      </c>
      <c r="F878" s="18" t="s">
        <v>1023</v>
      </c>
      <c r="G878" s="26">
        <v>370.92992103600761</v>
      </c>
      <c r="H878" s="26">
        <v>1174364.1300000001</v>
      </c>
      <c r="I878" s="31">
        <v>3166</v>
      </c>
      <c r="Q878" s="1"/>
    </row>
    <row r="879" spans="1:17" ht="20.100000000000001" customHeight="1" x14ac:dyDescent="0.3">
      <c r="A879" s="35" t="s">
        <v>1039</v>
      </c>
      <c r="B879" s="36">
        <v>43826</v>
      </c>
      <c r="C879" s="23"/>
      <c r="D879" s="30">
        <v>1011023</v>
      </c>
      <c r="E879" s="22" t="s">
        <v>867</v>
      </c>
      <c r="F879" s="18" t="s">
        <v>1023</v>
      </c>
      <c r="G879" s="26">
        <v>1348.74</v>
      </c>
      <c r="H879" s="26">
        <v>4046.22</v>
      </c>
      <c r="I879" s="31">
        <v>3</v>
      </c>
      <c r="Q879" s="1"/>
    </row>
    <row r="880" spans="1:17" ht="20.100000000000001" customHeight="1" x14ac:dyDescent="0.3">
      <c r="A880" s="35" t="s">
        <v>1279</v>
      </c>
      <c r="B880" s="36">
        <v>42858</v>
      </c>
      <c r="C880" s="23"/>
      <c r="D880" s="30">
        <v>1011025</v>
      </c>
      <c r="E880" s="22" t="s">
        <v>868</v>
      </c>
      <c r="F880" s="18" t="s">
        <v>1023</v>
      </c>
      <c r="G880" s="26">
        <v>7285.32</v>
      </c>
      <c r="H880" s="26">
        <v>182133</v>
      </c>
      <c r="I880" s="31">
        <v>25</v>
      </c>
      <c r="Q880" s="1"/>
    </row>
    <row r="881" spans="1:17" ht="20.100000000000001" customHeight="1" x14ac:dyDescent="0.3">
      <c r="A881" s="35" t="s">
        <v>1280</v>
      </c>
      <c r="B881" s="36">
        <v>43504</v>
      </c>
      <c r="C881" s="23"/>
      <c r="D881" s="30">
        <v>1011026</v>
      </c>
      <c r="E881" s="22" t="s">
        <v>869</v>
      </c>
      <c r="F881" s="18" t="s">
        <v>1023</v>
      </c>
      <c r="G881" s="26">
        <v>7285.3200000000006</v>
      </c>
      <c r="H881" s="26">
        <v>131135.76</v>
      </c>
      <c r="I881" s="31">
        <v>18</v>
      </c>
      <c r="Q881" s="1"/>
    </row>
    <row r="882" spans="1:17" ht="20.100000000000001" customHeight="1" x14ac:dyDescent="0.3">
      <c r="A882" s="35">
        <v>43111</v>
      </c>
      <c r="B882" s="36">
        <v>43113</v>
      </c>
      <c r="C882" s="23"/>
      <c r="D882" s="30">
        <v>1011030</v>
      </c>
      <c r="E882" s="22" t="s">
        <v>870</v>
      </c>
      <c r="F882" s="18" t="s">
        <v>1023</v>
      </c>
      <c r="G882" s="26">
        <v>45230.365420560745</v>
      </c>
      <c r="H882" s="26">
        <v>4839649.0999999996</v>
      </c>
      <c r="I882" s="31">
        <v>107</v>
      </c>
      <c r="Q882" s="1"/>
    </row>
    <row r="883" spans="1:17" ht="20.100000000000001" customHeight="1" x14ac:dyDescent="0.3">
      <c r="A883" s="35" t="s">
        <v>1281</v>
      </c>
      <c r="B883" s="36">
        <v>43210</v>
      </c>
      <c r="C883" s="23"/>
      <c r="D883" s="30">
        <v>1011034</v>
      </c>
      <c r="E883" s="22" t="s">
        <v>871</v>
      </c>
      <c r="F883" s="18" t="s">
        <v>1023</v>
      </c>
      <c r="G883" s="26">
        <v>790.6</v>
      </c>
      <c r="H883" s="26">
        <v>109102.8</v>
      </c>
      <c r="I883" s="31">
        <v>138</v>
      </c>
      <c r="Q883" s="1"/>
    </row>
    <row r="884" spans="1:17" ht="20.100000000000001" customHeight="1" x14ac:dyDescent="0.3">
      <c r="A884" s="35" t="s">
        <v>1282</v>
      </c>
      <c r="B884" s="36">
        <v>43935</v>
      </c>
      <c r="C884" s="23"/>
      <c r="D884" s="30">
        <v>1011037</v>
      </c>
      <c r="E884" s="22" t="s">
        <v>872</v>
      </c>
      <c r="F884" s="18" t="s">
        <v>1023</v>
      </c>
      <c r="G884" s="26">
        <v>29826.26241935484</v>
      </c>
      <c r="H884" s="26">
        <v>7396913.0800000001</v>
      </c>
      <c r="I884" s="31">
        <v>248</v>
      </c>
      <c r="Q884" s="1"/>
    </row>
    <row r="885" spans="1:17" ht="20.100000000000001" customHeight="1" x14ac:dyDescent="0.3">
      <c r="A885" s="35">
        <v>42940</v>
      </c>
      <c r="B885" s="36">
        <v>42977</v>
      </c>
      <c r="C885" s="23"/>
      <c r="D885" s="30">
        <v>1011070</v>
      </c>
      <c r="E885" s="22" t="s">
        <v>873</v>
      </c>
      <c r="F885" s="18" t="s">
        <v>1033</v>
      </c>
      <c r="G885" s="26">
        <v>5.4083891269702233</v>
      </c>
      <c r="H885" s="26">
        <v>101265.38</v>
      </c>
      <c r="I885" s="31">
        <v>18723.760000000002</v>
      </c>
      <c r="Q885" s="1"/>
    </row>
    <row r="886" spans="1:17" ht="20.100000000000001" customHeight="1" x14ac:dyDescent="0.3">
      <c r="A886" s="35">
        <v>42940</v>
      </c>
      <c r="B886" s="36">
        <v>43085</v>
      </c>
      <c r="C886" s="23"/>
      <c r="D886" s="30">
        <v>1011072</v>
      </c>
      <c r="E886" s="22" t="s">
        <v>874</v>
      </c>
      <c r="F886" s="18" t="s">
        <v>1023</v>
      </c>
      <c r="G886" s="26">
        <v>671.18912366114898</v>
      </c>
      <c r="H886" s="26">
        <v>3446556.15</v>
      </c>
      <c r="I886" s="31">
        <v>5135</v>
      </c>
      <c r="Q886" s="1"/>
    </row>
    <row r="887" spans="1:17" ht="20.100000000000001" customHeight="1" x14ac:dyDescent="0.3">
      <c r="A887" s="35" t="s">
        <v>1283</v>
      </c>
      <c r="B887" s="36">
        <v>43752</v>
      </c>
      <c r="C887" s="23"/>
      <c r="D887" s="30">
        <v>1011158</v>
      </c>
      <c r="E887" s="22" t="s">
        <v>875</v>
      </c>
      <c r="F887" s="18" t="s">
        <v>1022</v>
      </c>
      <c r="G887" s="26">
        <v>31.189999999999998</v>
      </c>
      <c r="H887" s="26">
        <v>64875.199999999997</v>
      </c>
      <c r="I887" s="31">
        <v>2080</v>
      </c>
      <c r="Q887" s="1"/>
    </row>
    <row r="888" spans="1:17" ht="20.100000000000001" customHeight="1" x14ac:dyDescent="0.3">
      <c r="A888" s="35" t="s">
        <v>1284</v>
      </c>
      <c r="B888" s="36">
        <v>43419</v>
      </c>
      <c r="C888" s="23"/>
      <c r="D888" s="30">
        <v>1011325</v>
      </c>
      <c r="E888" s="22" t="s">
        <v>876</v>
      </c>
      <c r="F888" s="18" t="s">
        <v>1023</v>
      </c>
      <c r="G888" s="26">
        <v>3.0180317722302457</v>
      </c>
      <c r="H888" s="26">
        <v>29256.799999999999</v>
      </c>
      <c r="I888" s="31">
        <v>9694</v>
      </c>
      <c r="Q888" s="1"/>
    </row>
    <row r="889" spans="1:17" ht="20.100000000000001" customHeight="1" x14ac:dyDescent="0.3">
      <c r="A889" s="35" t="s">
        <v>1064</v>
      </c>
      <c r="B889" s="36">
        <v>45195</v>
      </c>
      <c r="C889" s="23"/>
      <c r="D889" s="30">
        <v>1011338</v>
      </c>
      <c r="E889" s="22" t="s">
        <v>877</v>
      </c>
      <c r="F889" s="18" t="s">
        <v>1023</v>
      </c>
      <c r="G889" s="26">
        <v>815246.24857142859</v>
      </c>
      <c r="H889" s="26">
        <v>5706723.7400000002</v>
      </c>
      <c r="I889" s="31">
        <v>7</v>
      </c>
      <c r="Q889" s="1"/>
    </row>
    <row r="890" spans="1:17" ht="20.100000000000001" customHeight="1" x14ac:dyDescent="0.3">
      <c r="A890" s="35" t="s">
        <v>1285</v>
      </c>
      <c r="B890" s="36">
        <v>43761</v>
      </c>
      <c r="C890" s="23"/>
      <c r="D890" s="30">
        <v>1011657</v>
      </c>
      <c r="E890" s="22" t="s">
        <v>878</v>
      </c>
      <c r="F890" s="18" t="s">
        <v>1023</v>
      </c>
      <c r="G890" s="26">
        <v>1277.7705882352941</v>
      </c>
      <c r="H890" s="26">
        <v>21722.1</v>
      </c>
      <c r="I890" s="31">
        <v>17</v>
      </c>
      <c r="Q890" s="1"/>
    </row>
    <row r="891" spans="1:17" ht="20.100000000000001" customHeight="1" x14ac:dyDescent="0.3">
      <c r="A891" s="35">
        <v>42497</v>
      </c>
      <c r="B891" s="36">
        <v>42499</v>
      </c>
      <c r="C891" s="23"/>
      <c r="D891" s="30">
        <v>1011658</v>
      </c>
      <c r="E891" s="22" t="s">
        <v>879</v>
      </c>
      <c r="F891" s="18" t="s">
        <v>1023</v>
      </c>
      <c r="G891" s="26">
        <v>1179.1999999999998</v>
      </c>
      <c r="H891" s="26">
        <v>10612.8</v>
      </c>
      <c r="I891" s="31">
        <v>9</v>
      </c>
      <c r="Q891" s="1"/>
    </row>
    <row r="892" spans="1:17" ht="20.100000000000001" customHeight="1" x14ac:dyDescent="0.3">
      <c r="A892" s="35">
        <v>43818</v>
      </c>
      <c r="B892" s="36">
        <v>43945</v>
      </c>
      <c r="C892" s="23"/>
      <c r="D892" s="30">
        <v>1011685</v>
      </c>
      <c r="E892" s="22" t="s">
        <v>880</v>
      </c>
      <c r="F892" s="18" t="s">
        <v>1023</v>
      </c>
      <c r="G892" s="26">
        <v>0</v>
      </c>
      <c r="H892" s="26">
        <v>0</v>
      </c>
      <c r="I892" s="31">
        <v>12</v>
      </c>
      <c r="Q892" s="1"/>
    </row>
    <row r="893" spans="1:17" ht="20.100000000000001" customHeight="1" x14ac:dyDescent="0.3">
      <c r="A893" s="35">
        <v>42480</v>
      </c>
      <c r="B893" s="36">
        <v>42482</v>
      </c>
      <c r="C893" s="23"/>
      <c r="D893" s="30">
        <v>1011793</v>
      </c>
      <c r="E893" s="22" t="s">
        <v>881</v>
      </c>
      <c r="F893" s="18" t="s">
        <v>1022</v>
      </c>
      <c r="G893" s="26">
        <v>2280.94</v>
      </c>
      <c r="H893" s="26">
        <v>136856.4</v>
      </c>
      <c r="I893" s="31">
        <v>60</v>
      </c>
      <c r="Q893" s="1"/>
    </row>
    <row r="894" spans="1:17" ht="20.100000000000001" customHeight="1" x14ac:dyDescent="0.3">
      <c r="A894" s="35" t="s">
        <v>1044</v>
      </c>
      <c r="B894" s="36">
        <v>42698</v>
      </c>
      <c r="C894" s="23"/>
      <c r="D894" s="30">
        <v>1011797</v>
      </c>
      <c r="E894" s="22" t="s">
        <v>882</v>
      </c>
      <c r="F894" s="18" t="s">
        <v>1023</v>
      </c>
      <c r="G894" s="26">
        <v>452.54374999999999</v>
      </c>
      <c r="H894" s="26">
        <v>10861.05</v>
      </c>
      <c r="I894" s="31">
        <v>24</v>
      </c>
      <c r="Q894" s="1"/>
    </row>
    <row r="895" spans="1:17" ht="20.100000000000001" customHeight="1" x14ac:dyDescent="0.3">
      <c r="A895" s="35" t="s">
        <v>1286</v>
      </c>
      <c r="B895" s="36">
        <v>43406</v>
      </c>
      <c r="C895" s="23"/>
      <c r="D895" s="30">
        <v>1011799</v>
      </c>
      <c r="E895" s="22" t="s">
        <v>883</v>
      </c>
      <c r="F895" s="18" t="s">
        <v>1023</v>
      </c>
      <c r="G895" s="26">
        <v>0</v>
      </c>
      <c r="H895" s="26">
        <v>0</v>
      </c>
      <c r="I895" s="31">
        <v>1</v>
      </c>
      <c r="Q895" s="1"/>
    </row>
    <row r="896" spans="1:17" ht="20.100000000000001" customHeight="1" x14ac:dyDescent="0.3">
      <c r="A896" s="35" t="s">
        <v>1286</v>
      </c>
      <c r="B896" s="36">
        <v>43406</v>
      </c>
      <c r="C896" s="23"/>
      <c r="D896" s="30">
        <v>1011800</v>
      </c>
      <c r="E896" s="22" t="s">
        <v>884</v>
      </c>
      <c r="F896" s="18" t="s">
        <v>1023</v>
      </c>
      <c r="G896" s="26">
        <v>0</v>
      </c>
      <c r="H896" s="26">
        <v>0</v>
      </c>
      <c r="I896" s="31">
        <v>5</v>
      </c>
      <c r="Q896" s="1"/>
    </row>
    <row r="897" spans="1:17" ht="20.100000000000001" customHeight="1" x14ac:dyDescent="0.3">
      <c r="A897" s="35">
        <v>42973</v>
      </c>
      <c r="B897" s="36">
        <v>42975</v>
      </c>
      <c r="C897" s="23"/>
      <c r="D897" s="30">
        <v>1011801</v>
      </c>
      <c r="E897" s="22" t="s">
        <v>885</v>
      </c>
      <c r="F897" s="18" t="s">
        <v>1023</v>
      </c>
      <c r="G897" s="26">
        <v>12189.398333333334</v>
      </c>
      <c r="H897" s="26">
        <v>877636.68</v>
      </c>
      <c r="I897" s="31">
        <v>72</v>
      </c>
      <c r="Q897" s="1"/>
    </row>
    <row r="898" spans="1:17" ht="20.100000000000001" customHeight="1" x14ac:dyDescent="0.3">
      <c r="A898" s="35" t="s">
        <v>1287</v>
      </c>
      <c r="B898" s="36">
        <v>43091</v>
      </c>
      <c r="C898" s="23"/>
      <c r="D898" s="30">
        <v>1011878</v>
      </c>
      <c r="E898" s="22" t="s">
        <v>886</v>
      </c>
      <c r="F898" s="18" t="s">
        <v>1023</v>
      </c>
      <c r="G898" s="26">
        <v>0</v>
      </c>
      <c r="H898" s="26">
        <v>0</v>
      </c>
      <c r="I898" s="31">
        <v>54</v>
      </c>
      <c r="Q898" s="1"/>
    </row>
    <row r="899" spans="1:17" ht="20.100000000000001" customHeight="1" x14ac:dyDescent="0.3">
      <c r="A899" s="35">
        <v>43600</v>
      </c>
      <c r="B899" s="36">
        <v>43601</v>
      </c>
      <c r="C899" s="23"/>
      <c r="D899" s="30">
        <v>1011901</v>
      </c>
      <c r="E899" s="22" t="s">
        <v>887</v>
      </c>
      <c r="F899" s="18" t="s">
        <v>1023</v>
      </c>
      <c r="G899" s="26">
        <v>11127.399999999998</v>
      </c>
      <c r="H899" s="26">
        <v>367204.19999999995</v>
      </c>
      <c r="I899" s="31">
        <v>33</v>
      </c>
      <c r="Q899" s="1"/>
    </row>
    <row r="900" spans="1:17" ht="20.100000000000001" customHeight="1" x14ac:dyDescent="0.3">
      <c r="A900" s="35" t="s">
        <v>1094</v>
      </c>
      <c r="B900" s="36">
        <v>44056</v>
      </c>
      <c r="C900" s="23"/>
      <c r="D900" s="30">
        <v>1011915</v>
      </c>
      <c r="E900" s="22" t="s">
        <v>888</v>
      </c>
      <c r="F900" s="18" t="s">
        <v>1023</v>
      </c>
      <c r="G900" s="26">
        <v>903.80815217391307</v>
      </c>
      <c r="H900" s="26">
        <v>83150.350000000006</v>
      </c>
      <c r="I900" s="31">
        <v>92</v>
      </c>
      <c r="Q900" s="1"/>
    </row>
    <row r="901" spans="1:17" ht="20.100000000000001" customHeight="1" x14ac:dyDescent="0.3">
      <c r="A901" s="35" t="s">
        <v>1094</v>
      </c>
      <c r="B901" s="36">
        <v>44056</v>
      </c>
      <c r="C901" s="23"/>
      <c r="D901" s="30">
        <v>1011916</v>
      </c>
      <c r="E901" s="22" t="s">
        <v>889</v>
      </c>
      <c r="F901" s="18" t="s">
        <v>1023</v>
      </c>
      <c r="G901" s="26">
        <v>1385.4773333333333</v>
      </c>
      <c r="H901" s="26">
        <v>41564.32</v>
      </c>
      <c r="I901" s="31">
        <v>30</v>
      </c>
      <c r="Q901" s="1"/>
    </row>
    <row r="902" spans="1:17" ht="20.100000000000001" customHeight="1" x14ac:dyDescent="0.3">
      <c r="A902" s="35">
        <v>44060</v>
      </c>
      <c r="B902" s="36">
        <v>44084</v>
      </c>
      <c r="C902" s="23"/>
      <c r="D902" s="30">
        <v>1011917</v>
      </c>
      <c r="E902" s="22" t="s">
        <v>890</v>
      </c>
      <c r="F902" s="18" t="s">
        <v>1023</v>
      </c>
      <c r="G902" s="26">
        <v>6331.4564102564109</v>
      </c>
      <c r="H902" s="26">
        <v>246926.80000000002</v>
      </c>
      <c r="I902" s="31">
        <v>39</v>
      </c>
      <c r="Q902" s="1"/>
    </row>
    <row r="903" spans="1:17" ht="20.100000000000001" customHeight="1" x14ac:dyDescent="0.3">
      <c r="A903" s="35" t="s">
        <v>1286</v>
      </c>
      <c r="B903" s="36">
        <v>43406</v>
      </c>
      <c r="C903" s="23"/>
      <c r="D903" s="30">
        <v>1011919</v>
      </c>
      <c r="E903" s="22" t="s">
        <v>891</v>
      </c>
      <c r="F903" s="18" t="s">
        <v>1023</v>
      </c>
      <c r="G903" s="26">
        <v>277.22035</v>
      </c>
      <c r="H903" s="26">
        <v>110888.14</v>
      </c>
      <c r="I903" s="31">
        <v>400</v>
      </c>
      <c r="Q903" s="1"/>
    </row>
    <row r="904" spans="1:17" ht="20.100000000000001" customHeight="1" x14ac:dyDescent="0.3">
      <c r="A904" s="35">
        <v>43140</v>
      </c>
      <c r="B904" s="36">
        <v>43194</v>
      </c>
      <c r="C904" s="23"/>
      <c r="D904" s="30">
        <v>1011920</v>
      </c>
      <c r="E904" s="22" t="s">
        <v>892</v>
      </c>
      <c r="F904" s="18" t="s">
        <v>1023</v>
      </c>
      <c r="G904" s="26">
        <v>6844</v>
      </c>
      <c r="H904" s="26">
        <v>88972</v>
      </c>
      <c r="I904" s="31">
        <v>13</v>
      </c>
      <c r="Q904" s="1"/>
    </row>
    <row r="905" spans="1:17" ht="20.100000000000001" customHeight="1" x14ac:dyDescent="0.3">
      <c r="A905" s="35">
        <v>44060</v>
      </c>
      <c r="B905" s="36">
        <v>44084</v>
      </c>
      <c r="C905" s="23"/>
      <c r="D905" s="30">
        <v>1011923</v>
      </c>
      <c r="E905" s="22" t="s">
        <v>893</v>
      </c>
      <c r="F905" s="18" t="s">
        <v>1023</v>
      </c>
      <c r="G905" s="26">
        <v>1382.666842105263</v>
      </c>
      <c r="H905" s="26">
        <v>78812.009999999995</v>
      </c>
      <c r="I905" s="31">
        <v>57</v>
      </c>
      <c r="Q905" s="1"/>
    </row>
    <row r="906" spans="1:17" ht="20.100000000000001" customHeight="1" x14ac:dyDescent="0.3">
      <c r="A906" s="35" t="s">
        <v>1288</v>
      </c>
      <c r="B906" s="36">
        <v>43509</v>
      </c>
      <c r="C906" s="23"/>
      <c r="D906" s="30">
        <v>1011924</v>
      </c>
      <c r="E906" s="22" t="s">
        <v>894</v>
      </c>
      <c r="F906" s="18" t="s">
        <v>1023</v>
      </c>
      <c r="G906" s="26">
        <v>9447.5519999999997</v>
      </c>
      <c r="H906" s="26">
        <v>94475.520000000004</v>
      </c>
      <c r="I906" s="31">
        <v>10</v>
      </c>
      <c r="Q906" s="1"/>
    </row>
    <row r="907" spans="1:17" ht="20.100000000000001" customHeight="1" x14ac:dyDescent="0.3">
      <c r="A907" s="35" t="s">
        <v>1288</v>
      </c>
      <c r="B907" s="36">
        <v>43509</v>
      </c>
      <c r="C907" s="23"/>
      <c r="D907" s="30">
        <v>1011925</v>
      </c>
      <c r="E907" s="22" t="s">
        <v>895</v>
      </c>
      <c r="F907" s="18" t="s">
        <v>1023</v>
      </c>
      <c r="G907" s="26">
        <v>10207</v>
      </c>
      <c r="H907" s="26">
        <v>102070</v>
      </c>
      <c r="I907" s="31">
        <v>10</v>
      </c>
      <c r="Q907" s="1"/>
    </row>
    <row r="908" spans="1:17" ht="20.100000000000001" customHeight="1" x14ac:dyDescent="0.3">
      <c r="A908" s="35" t="s">
        <v>1289</v>
      </c>
      <c r="B908" s="36">
        <v>43671</v>
      </c>
      <c r="C908" s="23"/>
      <c r="D908" s="30">
        <v>1011928</v>
      </c>
      <c r="E908" s="22" t="s">
        <v>896</v>
      </c>
      <c r="F908" s="18" t="s">
        <v>1023</v>
      </c>
      <c r="G908" s="26">
        <v>44895.530666666666</v>
      </c>
      <c r="H908" s="26">
        <v>1346865.92</v>
      </c>
      <c r="I908" s="31">
        <v>30</v>
      </c>
      <c r="Q908" s="1"/>
    </row>
    <row r="909" spans="1:17" ht="20.100000000000001" customHeight="1" x14ac:dyDescent="0.3">
      <c r="A909" s="35" t="s">
        <v>1192</v>
      </c>
      <c r="B909" s="36">
        <v>43760</v>
      </c>
      <c r="C909" s="23"/>
      <c r="D909" s="30">
        <v>1011929</v>
      </c>
      <c r="E909" s="22" t="s">
        <v>897</v>
      </c>
      <c r="F909" s="18" t="s">
        <v>1023</v>
      </c>
      <c r="G909" s="26">
        <v>50242.80720000001</v>
      </c>
      <c r="H909" s="26">
        <v>1256070.1800000002</v>
      </c>
      <c r="I909" s="31">
        <v>25</v>
      </c>
      <c r="Q909" s="1"/>
    </row>
    <row r="910" spans="1:17" ht="20.100000000000001" customHeight="1" x14ac:dyDescent="0.3">
      <c r="A910" s="35">
        <v>43525</v>
      </c>
      <c r="B910" s="36">
        <v>43553</v>
      </c>
      <c r="C910" s="23"/>
      <c r="D910" s="30">
        <v>1011930</v>
      </c>
      <c r="E910" s="22" t="s">
        <v>898</v>
      </c>
      <c r="F910" s="18" t="s">
        <v>1023</v>
      </c>
      <c r="G910" s="26">
        <v>50242.807000000001</v>
      </c>
      <c r="H910" s="26">
        <v>502428.07</v>
      </c>
      <c r="I910" s="31">
        <v>10</v>
      </c>
      <c r="Q910" s="1"/>
    </row>
    <row r="911" spans="1:17" ht="20.100000000000001" customHeight="1" x14ac:dyDescent="0.3">
      <c r="A911" s="37" t="s">
        <v>1290</v>
      </c>
      <c r="B911" s="36">
        <v>43165</v>
      </c>
      <c r="C911" s="23"/>
      <c r="D911" s="30">
        <v>1011943</v>
      </c>
      <c r="E911" s="22" t="s">
        <v>899</v>
      </c>
      <c r="F911" s="18" t="s">
        <v>1023</v>
      </c>
      <c r="G911" s="26">
        <v>734.54987499999993</v>
      </c>
      <c r="H911" s="26">
        <v>58763.99</v>
      </c>
      <c r="I911" s="31">
        <v>80</v>
      </c>
      <c r="Q911" s="1"/>
    </row>
    <row r="912" spans="1:17" ht="20.100000000000001" customHeight="1" x14ac:dyDescent="0.3">
      <c r="A912" s="35" t="s">
        <v>1291</v>
      </c>
      <c r="B912" s="36">
        <v>44333</v>
      </c>
      <c r="C912" s="23"/>
      <c r="D912" s="30">
        <v>1011944</v>
      </c>
      <c r="E912" s="22" t="s">
        <v>900</v>
      </c>
      <c r="F912" s="18" t="s">
        <v>1023</v>
      </c>
      <c r="G912" s="26">
        <v>251340</v>
      </c>
      <c r="H912" s="26">
        <v>2262060</v>
      </c>
      <c r="I912" s="31">
        <v>9</v>
      </c>
      <c r="Q912" s="1"/>
    </row>
    <row r="913" spans="1:17" ht="20.100000000000001" customHeight="1" x14ac:dyDescent="0.3">
      <c r="A913" s="35" t="s">
        <v>1094</v>
      </c>
      <c r="B913" s="36">
        <v>44056</v>
      </c>
      <c r="C913" s="23"/>
      <c r="D913" s="30">
        <v>1011945</v>
      </c>
      <c r="E913" s="22" t="s">
        <v>901</v>
      </c>
      <c r="F913" s="18" t="s">
        <v>1023</v>
      </c>
      <c r="G913" s="26">
        <v>272.95979999999997</v>
      </c>
      <c r="H913" s="26">
        <v>13647.99</v>
      </c>
      <c r="I913" s="31">
        <v>50</v>
      </c>
      <c r="Q913" s="1"/>
    </row>
    <row r="914" spans="1:17" ht="20.100000000000001" customHeight="1" x14ac:dyDescent="0.3">
      <c r="A914" s="35" t="s">
        <v>1094</v>
      </c>
      <c r="B914" s="36">
        <v>44056</v>
      </c>
      <c r="C914" s="23"/>
      <c r="D914" s="30">
        <v>1011946</v>
      </c>
      <c r="E914" s="22" t="s">
        <v>902</v>
      </c>
      <c r="F914" s="18" t="s">
        <v>1023</v>
      </c>
      <c r="G914" s="26">
        <v>324.42919999999998</v>
      </c>
      <c r="H914" s="26">
        <v>16221.46</v>
      </c>
      <c r="I914" s="31">
        <v>50</v>
      </c>
      <c r="Q914" s="1"/>
    </row>
    <row r="915" spans="1:17" ht="20.100000000000001" customHeight="1" x14ac:dyDescent="0.3">
      <c r="A915" s="35" t="s">
        <v>1292</v>
      </c>
      <c r="B915" s="36">
        <v>44035</v>
      </c>
      <c r="C915" s="23"/>
      <c r="D915" s="30">
        <v>1011947</v>
      </c>
      <c r="E915" s="22" t="s">
        <v>903</v>
      </c>
      <c r="F915" s="18" t="s">
        <v>1023</v>
      </c>
      <c r="G915" s="26">
        <v>177.47199999999998</v>
      </c>
      <c r="H915" s="26">
        <v>7098.8799999999992</v>
      </c>
      <c r="I915" s="31">
        <v>40</v>
      </c>
      <c r="Q915" s="1"/>
    </row>
    <row r="916" spans="1:17" ht="20.100000000000001" customHeight="1" x14ac:dyDescent="0.3">
      <c r="A916" s="35" t="s">
        <v>1293</v>
      </c>
      <c r="B916" s="36">
        <v>43517</v>
      </c>
      <c r="C916" s="23"/>
      <c r="D916" s="30">
        <v>1011954</v>
      </c>
      <c r="E916" s="22" t="s">
        <v>904</v>
      </c>
      <c r="F916" s="18" t="s">
        <v>1023</v>
      </c>
      <c r="G916" s="26">
        <v>707764</v>
      </c>
      <c r="H916" s="26">
        <v>707764</v>
      </c>
      <c r="I916" s="31">
        <v>1</v>
      </c>
      <c r="Q916" s="1"/>
    </row>
    <row r="917" spans="1:17" ht="20.100000000000001" customHeight="1" x14ac:dyDescent="0.3">
      <c r="A917" s="35" t="s">
        <v>1294</v>
      </c>
      <c r="B917" s="36">
        <v>43697</v>
      </c>
      <c r="C917" s="23"/>
      <c r="D917" s="30">
        <v>1011980</v>
      </c>
      <c r="E917" s="22" t="s">
        <v>905</v>
      </c>
      <c r="F917" s="19" t="s">
        <v>1023</v>
      </c>
      <c r="G917" s="28">
        <v>0</v>
      </c>
      <c r="H917" s="28">
        <v>0</v>
      </c>
      <c r="I917" s="31">
        <v>1</v>
      </c>
      <c r="Q917" s="1"/>
    </row>
    <row r="918" spans="1:17" ht="20.100000000000001" customHeight="1" x14ac:dyDescent="0.3">
      <c r="A918" s="35" t="s">
        <v>1288</v>
      </c>
      <c r="B918" s="36">
        <v>43509</v>
      </c>
      <c r="C918" s="23"/>
      <c r="D918" s="30">
        <v>1011982</v>
      </c>
      <c r="E918" s="22" t="s">
        <v>906</v>
      </c>
      <c r="F918" s="19" t="s">
        <v>1023</v>
      </c>
      <c r="G918" s="28">
        <v>1839.9975773195877</v>
      </c>
      <c r="H918" s="28">
        <v>356959.53</v>
      </c>
      <c r="I918" s="31">
        <v>194</v>
      </c>
      <c r="Q918" s="1"/>
    </row>
    <row r="919" spans="1:17" ht="20.100000000000001" customHeight="1" x14ac:dyDescent="0.3">
      <c r="A919" s="35">
        <v>43546</v>
      </c>
      <c r="B919" s="36">
        <v>43556</v>
      </c>
      <c r="C919" s="23"/>
      <c r="D919" s="30">
        <v>1011985</v>
      </c>
      <c r="E919" s="22" t="s">
        <v>907</v>
      </c>
      <c r="F919" s="18" t="s">
        <v>1023</v>
      </c>
      <c r="G919" s="26">
        <v>188.71740243902443</v>
      </c>
      <c r="H919" s="26">
        <v>154748.27000000002</v>
      </c>
      <c r="I919" s="31">
        <v>820</v>
      </c>
      <c r="Q919" s="1"/>
    </row>
    <row r="920" spans="1:17" ht="20.100000000000001" customHeight="1" x14ac:dyDescent="0.3">
      <c r="A920" s="35" t="s">
        <v>1295</v>
      </c>
      <c r="B920" s="36">
        <v>44055</v>
      </c>
      <c r="C920" s="23"/>
      <c r="D920" s="30">
        <v>1011989</v>
      </c>
      <c r="E920" s="22" t="s">
        <v>908</v>
      </c>
      <c r="F920" s="18" t="s">
        <v>1023</v>
      </c>
      <c r="G920" s="26">
        <v>790.6</v>
      </c>
      <c r="H920" s="26">
        <v>21346.2</v>
      </c>
      <c r="I920" s="31">
        <v>27</v>
      </c>
      <c r="Q920" s="1"/>
    </row>
    <row r="921" spans="1:17" ht="20.100000000000001" customHeight="1" x14ac:dyDescent="0.3">
      <c r="A921" s="35">
        <v>43178</v>
      </c>
      <c r="B921" s="36">
        <v>43908</v>
      </c>
      <c r="C921" s="23"/>
      <c r="D921" s="30">
        <v>1011997</v>
      </c>
      <c r="E921" s="22" t="s">
        <v>909</v>
      </c>
      <c r="F921" s="19" t="s">
        <v>1022</v>
      </c>
      <c r="G921" s="28">
        <v>296.61666666666662</v>
      </c>
      <c r="H921" s="28">
        <v>18686.849999999999</v>
      </c>
      <c r="I921" s="31">
        <v>63</v>
      </c>
      <c r="Q921" s="1"/>
    </row>
    <row r="922" spans="1:17" ht="20.100000000000001" customHeight="1" x14ac:dyDescent="0.3">
      <c r="A922" s="35" t="s">
        <v>1296</v>
      </c>
      <c r="B922" s="36">
        <v>44057</v>
      </c>
      <c r="C922" s="23"/>
      <c r="D922" s="30">
        <v>1011998</v>
      </c>
      <c r="E922" s="22" t="s">
        <v>910</v>
      </c>
      <c r="F922" s="19" t="s">
        <v>1023</v>
      </c>
      <c r="G922" s="28">
        <v>12102.764403755868</v>
      </c>
      <c r="H922" s="28">
        <v>12889444.09</v>
      </c>
      <c r="I922" s="31">
        <v>1065</v>
      </c>
      <c r="Q922" s="1"/>
    </row>
    <row r="923" spans="1:17" ht="20.100000000000001" customHeight="1" x14ac:dyDescent="0.3">
      <c r="A923" s="35" t="s">
        <v>1296</v>
      </c>
      <c r="B923" s="36">
        <v>44057</v>
      </c>
      <c r="C923" s="23"/>
      <c r="D923" s="30">
        <v>1011999</v>
      </c>
      <c r="E923" s="22" t="s">
        <v>911</v>
      </c>
      <c r="F923" s="19" t="s">
        <v>1023</v>
      </c>
      <c r="G923" s="29">
        <v>15851.037857142857</v>
      </c>
      <c r="H923" s="29">
        <v>1553401.71</v>
      </c>
      <c r="I923" s="31">
        <v>98</v>
      </c>
      <c r="Q923" s="1"/>
    </row>
    <row r="924" spans="1:17" ht="20.100000000000001" customHeight="1" x14ac:dyDescent="0.3">
      <c r="A924" s="35" t="s">
        <v>1296</v>
      </c>
      <c r="B924" s="36">
        <v>44057</v>
      </c>
      <c r="C924" s="23"/>
      <c r="D924" s="30">
        <v>1012001</v>
      </c>
      <c r="E924" s="22" t="s">
        <v>912</v>
      </c>
      <c r="F924" s="19" t="s">
        <v>1023</v>
      </c>
      <c r="G924" s="29">
        <v>36259.863333333335</v>
      </c>
      <c r="H924" s="29">
        <v>108779.59</v>
      </c>
      <c r="I924" s="31">
        <v>3</v>
      </c>
      <c r="Q924" s="1"/>
    </row>
    <row r="925" spans="1:17" ht="20.100000000000001" customHeight="1" x14ac:dyDescent="0.3">
      <c r="A925" s="35">
        <v>43616</v>
      </c>
      <c r="B925" s="36">
        <v>43616</v>
      </c>
      <c r="C925" s="23"/>
      <c r="D925" s="30">
        <v>1012116</v>
      </c>
      <c r="E925" s="22" t="s">
        <v>913</v>
      </c>
      <c r="F925" s="19" t="s">
        <v>1023</v>
      </c>
      <c r="G925" s="29">
        <v>0</v>
      </c>
      <c r="H925" s="29">
        <v>0</v>
      </c>
      <c r="I925" s="31">
        <v>1</v>
      </c>
      <c r="Q925" s="1"/>
    </row>
    <row r="926" spans="1:17" ht="20.100000000000001" customHeight="1" x14ac:dyDescent="0.3">
      <c r="A926" s="35" t="s">
        <v>1297</v>
      </c>
      <c r="B926" s="36">
        <v>44245</v>
      </c>
      <c r="C926" s="23"/>
      <c r="D926" s="30">
        <v>1012302</v>
      </c>
      <c r="E926" s="22" t="s">
        <v>914</v>
      </c>
      <c r="F926" s="19" t="s">
        <v>1023</v>
      </c>
      <c r="G926" s="29">
        <v>5784.9777314530957</v>
      </c>
      <c r="H926" s="29">
        <v>9435298.6799999997</v>
      </c>
      <c r="I926" s="31">
        <v>1631</v>
      </c>
      <c r="Q926" s="1"/>
    </row>
    <row r="927" spans="1:17" ht="20.100000000000001" customHeight="1" x14ac:dyDescent="0.3">
      <c r="A927" s="35">
        <v>43053</v>
      </c>
      <c r="B927" s="36">
        <v>43055</v>
      </c>
      <c r="C927" s="23"/>
      <c r="D927" s="30">
        <v>1012372</v>
      </c>
      <c r="E927" s="22" t="s">
        <v>915</v>
      </c>
      <c r="F927" s="19" t="s">
        <v>1023</v>
      </c>
      <c r="G927" s="29">
        <v>3.54</v>
      </c>
      <c r="H927" s="29">
        <v>31860</v>
      </c>
      <c r="I927" s="31">
        <v>9000</v>
      </c>
      <c r="Q927" s="1"/>
    </row>
    <row r="928" spans="1:17" ht="20.100000000000001" customHeight="1" x14ac:dyDescent="0.3">
      <c r="A928" s="35">
        <v>43003</v>
      </c>
      <c r="B928" s="36">
        <v>43031</v>
      </c>
      <c r="C928" s="23"/>
      <c r="D928" s="30">
        <v>1012381</v>
      </c>
      <c r="E928" s="22" t="s">
        <v>916</v>
      </c>
      <c r="F928" s="19" t="s">
        <v>1023</v>
      </c>
      <c r="G928" s="29">
        <v>1457717.3560000001</v>
      </c>
      <c r="H928" s="29">
        <v>7288586.7800000003</v>
      </c>
      <c r="I928" s="31">
        <v>5</v>
      </c>
      <c r="Q928" s="1"/>
    </row>
    <row r="929" spans="1:17" ht="20.100000000000001" customHeight="1" x14ac:dyDescent="0.3">
      <c r="A929" s="35">
        <v>43031</v>
      </c>
      <c r="B929" s="36">
        <v>43214</v>
      </c>
      <c r="C929" s="23"/>
      <c r="D929" s="30">
        <v>1012406</v>
      </c>
      <c r="E929" s="22" t="s">
        <v>224</v>
      </c>
      <c r="F929" s="19" t="s">
        <v>1023</v>
      </c>
      <c r="G929" s="29">
        <v>4.9457182533559632</v>
      </c>
      <c r="H929" s="29">
        <v>32053.199999999997</v>
      </c>
      <c r="I929" s="31">
        <v>6481</v>
      </c>
      <c r="Q929" s="1"/>
    </row>
    <row r="930" spans="1:17" ht="20.100000000000001" customHeight="1" x14ac:dyDescent="0.3">
      <c r="A930" s="35" t="s">
        <v>1290</v>
      </c>
      <c r="B930" s="36">
        <v>43165</v>
      </c>
      <c r="C930" s="23"/>
      <c r="D930" s="30">
        <v>1012435</v>
      </c>
      <c r="E930" s="22" t="s">
        <v>917</v>
      </c>
      <c r="F930" s="19" t="s">
        <v>1023</v>
      </c>
      <c r="G930" s="28">
        <v>4065.6450000000004</v>
      </c>
      <c r="H930" s="28">
        <v>65050.320000000007</v>
      </c>
      <c r="I930" s="31">
        <v>16</v>
      </c>
      <c r="Q930" s="1"/>
    </row>
    <row r="931" spans="1:17" ht="20.100000000000001" customHeight="1" x14ac:dyDescent="0.3">
      <c r="A931" s="35" t="s">
        <v>1094</v>
      </c>
      <c r="B931" s="36">
        <v>44056</v>
      </c>
      <c r="C931" s="23"/>
      <c r="D931" s="30">
        <v>1012477</v>
      </c>
      <c r="E931" s="22" t="s">
        <v>918</v>
      </c>
      <c r="F931" s="19" t="s">
        <v>1023</v>
      </c>
      <c r="G931" s="29">
        <v>1234.1679411764705</v>
      </c>
      <c r="H931" s="29">
        <v>41961.71</v>
      </c>
      <c r="I931" s="31">
        <v>34</v>
      </c>
      <c r="Q931" s="1"/>
    </row>
    <row r="932" spans="1:17" ht="20.100000000000001" customHeight="1" x14ac:dyDescent="0.3">
      <c r="A932" s="35" t="s">
        <v>1298</v>
      </c>
      <c r="B932" s="36">
        <v>43100</v>
      </c>
      <c r="C932" s="23"/>
      <c r="D932" s="30">
        <v>1012495</v>
      </c>
      <c r="E932" s="22" t="s">
        <v>919</v>
      </c>
      <c r="F932" s="18" t="s">
        <v>1024</v>
      </c>
      <c r="G932" s="26">
        <v>29500</v>
      </c>
      <c r="H932" s="26">
        <v>383500</v>
      </c>
      <c r="I932" s="31">
        <v>13</v>
      </c>
      <c r="Q932" s="1"/>
    </row>
    <row r="933" spans="1:17" ht="20.100000000000001" customHeight="1" x14ac:dyDescent="0.3">
      <c r="A933" s="35">
        <v>43762</v>
      </c>
      <c r="B933" s="36">
        <v>43860</v>
      </c>
      <c r="C933" s="23"/>
      <c r="D933" s="30">
        <v>1012506</v>
      </c>
      <c r="E933" s="22" t="s">
        <v>920</v>
      </c>
      <c r="F933" s="18" t="s">
        <v>1023</v>
      </c>
      <c r="G933" s="26">
        <v>8.4369999688478359</v>
      </c>
      <c r="H933" s="26">
        <v>1083327.67</v>
      </c>
      <c r="I933" s="31">
        <v>128402</v>
      </c>
      <c r="Q933" s="1"/>
    </row>
    <row r="934" spans="1:17" ht="20.100000000000001" customHeight="1" x14ac:dyDescent="0.3">
      <c r="A934" s="35" t="s">
        <v>1299</v>
      </c>
      <c r="B934" s="36">
        <v>43507</v>
      </c>
      <c r="C934" s="23"/>
      <c r="D934" s="30">
        <v>1012521</v>
      </c>
      <c r="E934" s="22" t="s">
        <v>921</v>
      </c>
      <c r="F934" s="18" t="s">
        <v>1022</v>
      </c>
      <c r="G934" s="26">
        <v>1298</v>
      </c>
      <c r="H934" s="26">
        <v>25960</v>
      </c>
      <c r="I934" s="31">
        <v>20</v>
      </c>
      <c r="Q934" s="1"/>
    </row>
    <row r="935" spans="1:17" ht="20.100000000000001" customHeight="1" x14ac:dyDescent="0.3">
      <c r="A935" s="35">
        <v>43255</v>
      </c>
      <c r="B935" s="36">
        <v>43270</v>
      </c>
      <c r="C935" s="23"/>
      <c r="D935" s="30">
        <v>1012556</v>
      </c>
      <c r="E935" s="22" t="s">
        <v>922</v>
      </c>
      <c r="F935" s="18" t="s">
        <v>1023</v>
      </c>
      <c r="G935" s="26">
        <v>1129.26</v>
      </c>
      <c r="H935" s="26">
        <v>32748.54</v>
      </c>
      <c r="I935" s="31">
        <v>29</v>
      </c>
      <c r="Q935" s="1"/>
    </row>
    <row r="936" spans="1:17" ht="20.100000000000001" customHeight="1" x14ac:dyDescent="0.3">
      <c r="A936" s="35">
        <v>43454</v>
      </c>
      <c r="B936" s="36">
        <v>43454</v>
      </c>
      <c r="C936" s="23"/>
      <c r="D936" s="30">
        <v>1012557</v>
      </c>
      <c r="E936" s="22" t="s">
        <v>923</v>
      </c>
      <c r="F936" s="18" t="s">
        <v>1022</v>
      </c>
      <c r="G936" s="26">
        <v>636.57460526315788</v>
      </c>
      <c r="H936" s="26">
        <v>96759.34</v>
      </c>
      <c r="I936" s="31">
        <v>152</v>
      </c>
      <c r="Q936" s="1"/>
    </row>
    <row r="937" spans="1:17" ht="20.100000000000001" customHeight="1" x14ac:dyDescent="0.3">
      <c r="A937" s="35" t="s">
        <v>1300</v>
      </c>
      <c r="B937" s="36">
        <v>45401</v>
      </c>
      <c r="C937" s="23"/>
      <c r="D937" s="30">
        <v>1012565</v>
      </c>
      <c r="E937" s="22" t="s">
        <v>924</v>
      </c>
      <c r="F937" s="18" t="s">
        <v>1022</v>
      </c>
      <c r="G937" s="26">
        <v>80.204523562848266</v>
      </c>
      <c r="H937" s="26">
        <v>572868.83000000007</v>
      </c>
      <c r="I937" s="31">
        <v>7142.6</v>
      </c>
      <c r="Q937" s="1"/>
    </row>
    <row r="938" spans="1:17" ht="20.100000000000001" customHeight="1" x14ac:dyDescent="0.3">
      <c r="A938" s="35" t="s">
        <v>1107</v>
      </c>
      <c r="B938" s="36">
        <v>43677</v>
      </c>
      <c r="C938" s="23"/>
      <c r="D938" s="30">
        <v>1012567</v>
      </c>
      <c r="E938" s="22" t="s">
        <v>925</v>
      </c>
      <c r="F938" s="18" t="s">
        <v>1023</v>
      </c>
      <c r="G938" s="26">
        <v>1048.7577777777778</v>
      </c>
      <c r="H938" s="26">
        <v>9438.82</v>
      </c>
      <c r="I938" s="31">
        <v>9</v>
      </c>
      <c r="Q938" s="1"/>
    </row>
    <row r="939" spans="1:17" ht="20.100000000000001" customHeight="1" x14ac:dyDescent="0.3">
      <c r="A939" s="35" t="s">
        <v>1301</v>
      </c>
      <c r="B939" s="36">
        <v>43649</v>
      </c>
      <c r="C939" s="23"/>
      <c r="D939" s="30">
        <v>1012568</v>
      </c>
      <c r="E939" s="22" t="s">
        <v>926</v>
      </c>
      <c r="F939" s="18" t="s">
        <v>1023</v>
      </c>
      <c r="G939" s="26">
        <v>56.687202983484283</v>
      </c>
      <c r="H939" s="26">
        <v>106401.88</v>
      </c>
      <c r="I939" s="31">
        <v>1877</v>
      </c>
      <c r="Q939" s="1"/>
    </row>
    <row r="940" spans="1:17" ht="20.100000000000001" customHeight="1" x14ac:dyDescent="0.3">
      <c r="A940" s="35" t="s">
        <v>1302</v>
      </c>
      <c r="B940" s="36">
        <v>44067</v>
      </c>
      <c r="C940" s="23"/>
      <c r="D940" s="30">
        <v>1012571</v>
      </c>
      <c r="E940" s="22" t="s">
        <v>927</v>
      </c>
      <c r="F940" s="18" t="s">
        <v>1023</v>
      </c>
      <c r="G940" s="26">
        <v>11055.73859893048</v>
      </c>
      <c r="H940" s="26">
        <v>10337115.59</v>
      </c>
      <c r="I940" s="31">
        <v>935</v>
      </c>
      <c r="Q940" s="1"/>
    </row>
    <row r="941" spans="1:17" ht="20.100000000000001" customHeight="1" x14ac:dyDescent="0.3">
      <c r="A941" s="35">
        <v>43518</v>
      </c>
      <c r="B941" s="36">
        <v>43525</v>
      </c>
      <c r="C941" s="23"/>
      <c r="D941" s="30">
        <v>1012593</v>
      </c>
      <c r="E941" s="22" t="s">
        <v>928</v>
      </c>
      <c r="F941" s="18" t="s">
        <v>1023</v>
      </c>
      <c r="G941" s="26">
        <v>2565996.875</v>
      </c>
      <c r="H941" s="26">
        <v>5131993.75</v>
      </c>
      <c r="I941" s="31">
        <v>2</v>
      </c>
      <c r="Q941" s="1"/>
    </row>
    <row r="942" spans="1:17" ht="20.100000000000001" customHeight="1" x14ac:dyDescent="0.3">
      <c r="A942" s="35" t="s">
        <v>1303</v>
      </c>
      <c r="B942" s="36">
        <v>45280</v>
      </c>
      <c r="C942" s="23"/>
      <c r="D942" s="30">
        <v>1012595</v>
      </c>
      <c r="E942" s="22" t="s">
        <v>929</v>
      </c>
      <c r="F942" s="18" t="s">
        <v>1023</v>
      </c>
      <c r="G942" s="26">
        <v>262971.42533333332</v>
      </c>
      <c r="H942" s="26">
        <v>7889142.7599999998</v>
      </c>
      <c r="I942" s="31">
        <v>30</v>
      </c>
      <c r="Q942" s="1"/>
    </row>
    <row r="943" spans="1:17" ht="20.100000000000001" customHeight="1" x14ac:dyDescent="0.3">
      <c r="A943" s="35" t="s">
        <v>1277</v>
      </c>
      <c r="B943" s="36">
        <v>43717</v>
      </c>
      <c r="C943" s="23"/>
      <c r="D943" s="30">
        <v>1012601</v>
      </c>
      <c r="E943" s="22" t="s">
        <v>930</v>
      </c>
      <c r="F943" s="18" t="s">
        <v>1023</v>
      </c>
      <c r="G943" s="26">
        <v>80213.485000000001</v>
      </c>
      <c r="H943" s="26">
        <v>160426.97</v>
      </c>
      <c r="I943" s="31">
        <v>2</v>
      </c>
      <c r="Q943" s="1"/>
    </row>
    <row r="944" spans="1:17" ht="20.100000000000001" customHeight="1" x14ac:dyDescent="0.3">
      <c r="A944" s="35" t="s">
        <v>1304</v>
      </c>
      <c r="B944" s="36">
        <v>45271</v>
      </c>
      <c r="C944" s="23"/>
      <c r="D944" s="30">
        <v>1012604</v>
      </c>
      <c r="E944" s="22" t="s">
        <v>931</v>
      </c>
      <c r="F944" s="18" t="s">
        <v>1023</v>
      </c>
      <c r="G944" s="26">
        <v>438044.73249999998</v>
      </c>
      <c r="H944" s="26">
        <v>1752178.93</v>
      </c>
      <c r="I944" s="31">
        <v>4</v>
      </c>
      <c r="Q944" s="1"/>
    </row>
    <row r="945" spans="1:17" ht="20.100000000000001" customHeight="1" x14ac:dyDescent="0.3">
      <c r="A945" s="35" t="s">
        <v>1188</v>
      </c>
      <c r="B945" s="36">
        <v>43755</v>
      </c>
      <c r="C945" s="23"/>
      <c r="D945" s="30">
        <v>1012605</v>
      </c>
      <c r="E945" s="22" t="s">
        <v>932</v>
      </c>
      <c r="F945" s="18" t="s">
        <v>1023</v>
      </c>
      <c r="G945" s="26">
        <v>99506.744999999995</v>
      </c>
      <c r="H945" s="26">
        <v>597040.47</v>
      </c>
      <c r="I945" s="31">
        <v>6</v>
      </c>
      <c r="Q945" s="1"/>
    </row>
    <row r="946" spans="1:17" ht="20.100000000000001" customHeight="1" x14ac:dyDescent="0.3">
      <c r="A946" s="35" t="s">
        <v>1088</v>
      </c>
      <c r="B946" s="36">
        <v>45397</v>
      </c>
      <c r="C946" s="23"/>
      <c r="D946" s="30">
        <v>1012791</v>
      </c>
      <c r="E946" s="22" t="s">
        <v>933</v>
      </c>
      <c r="F946" s="18" t="s">
        <v>1022</v>
      </c>
      <c r="G946" s="26">
        <v>782.35978511986104</v>
      </c>
      <c r="H946" s="26">
        <v>6298778.6300000008</v>
      </c>
      <c r="I946" s="31">
        <v>8051</v>
      </c>
      <c r="Q946" s="1"/>
    </row>
    <row r="947" spans="1:17" ht="20.100000000000001" customHeight="1" x14ac:dyDescent="0.3">
      <c r="A947" s="35" t="s">
        <v>1085</v>
      </c>
      <c r="B947" s="36">
        <v>44169</v>
      </c>
      <c r="C947" s="23"/>
      <c r="D947" s="30">
        <v>1012801</v>
      </c>
      <c r="E947" s="22" t="s">
        <v>934</v>
      </c>
      <c r="F947" s="18" t="s">
        <v>1022</v>
      </c>
      <c r="G947" s="26">
        <v>553.52616666666665</v>
      </c>
      <c r="H947" s="26">
        <v>66423.14</v>
      </c>
      <c r="I947" s="31">
        <v>120</v>
      </c>
      <c r="Q947" s="1"/>
    </row>
    <row r="948" spans="1:17" ht="20.100000000000001" customHeight="1" x14ac:dyDescent="0.3">
      <c r="A948" s="35">
        <v>43588</v>
      </c>
      <c r="B948" s="36">
        <v>43615</v>
      </c>
      <c r="C948" s="23"/>
      <c r="D948" s="30">
        <v>1013160</v>
      </c>
      <c r="E948" s="22" t="s">
        <v>935</v>
      </c>
      <c r="F948" s="18" t="s">
        <v>1023</v>
      </c>
      <c r="G948" s="26">
        <v>589.35749999999996</v>
      </c>
      <c r="H948" s="26">
        <v>58935.749999999993</v>
      </c>
      <c r="I948" s="31">
        <v>100</v>
      </c>
      <c r="Q948" s="1"/>
    </row>
    <row r="949" spans="1:17" ht="20.100000000000001" customHeight="1" x14ac:dyDescent="0.3">
      <c r="A949" s="35" t="s">
        <v>1305</v>
      </c>
      <c r="B949" s="36">
        <v>43725</v>
      </c>
      <c r="C949" s="23"/>
      <c r="D949" s="30">
        <v>1013163</v>
      </c>
      <c r="E949" s="22" t="s">
        <v>936</v>
      </c>
      <c r="F949" s="18" t="s">
        <v>1023</v>
      </c>
      <c r="G949" s="26">
        <v>21.240000000000002</v>
      </c>
      <c r="H949" s="26">
        <v>17438.04</v>
      </c>
      <c r="I949" s="31">
        <v>821</v>
      </c>
      <c r="Q949" s="1"/>
    </row>
    <row r="950" spans="1:17" ht="20.100000000000001" customHeight="1" x14ac:dyDescent="0.3">
      <c r="A950" s="35">
        <v>44978</v>
      </c>
      <c r="B950" s="36">
        <v>44978</v>
      </c>
      <c r="C950" s="23"/>
      <c r="D950" s="30">
        <v>1013164</v>
      </c>
      <c r="E950" s="22" t="s">
        <v>937</v>
      </c>
      <c r="F950" s="18" t="s">
        <v>1023</v>
      </c>
      <c r="G950" s="26">
        <v>21.820415951154359</v>
      </c>
      <c r="H950" s="26">
        <v>114360.8</v>
      </c>
      <c r="I950" s="31">
        <v>5241</v>
      </c>
      <c r="Q950" s="1"/>
    </row>
    <row r="951" spans="1:17" ht="20.100000000000001" customHeight="1" x14ac:dyDescent="0.3">
      <c r="A951" s="35">
        <v>44978</v>
      </c>
      <c r="B951" s="36">
        <v>44978</v>
      </c>
      <c r="C951" s="23"/>
      <c r="D951" s="30">
        <v>1013165</v>
      </c>
      <c r="E951" s="22" t="s">
        <v>938</v>
      </c>
      <c r="F951" s="18" t="s">
        <v>1023</v>
      </c>
      <c r="G951" s="26">
        <v>88.209963123644243</v>
      </c>
      <c r="H951" s="26">
        <v>406647.93</v>
      </c>
      <c r="I951" s="31">
        <v>4610</v>
      </c>
      <c r="Q951" s="1"/>
    </row>
    <row r="952" spans="1:17" ht="20.100000000000001" customHeight="1" x14ac:dyDescent="0.3">
      <c r="A952" s="35" t="s">
        <v>1200</v>
      </c>
      <c r="B952" s="36">
        <v>43627</v>
      </c>
      <c r="C952" s="23"/>
      <c r="D952" s="30">
        <v>1013166</v>
      </c>
      <c r="E952" s="22" t="s">
        <v>939</v>
      </c>
      <c r="F952" s="18" t="s">
        <v>1023</v>
      </c>
      <c r="G952" s="26">
        <v>249.81127744510977</v>
      </c>
      <c r="H952" s="26">
        <v>125155.45</v>
      </c>
      <c r="I952" s="31">
        <v>501</v>
      </c>
      <c r="Q952" s="1"/>
    </row>
    <row r="953" spans="1:17" ht="20.100000000000001" customHeight="1" x14ac:dyDescent="0.3">
      <c r="A953" s="35" t="s">
        <v>1306</v>
      </c>
      <c r="B953" s="36">
        <v>43650</v>
      </c>
      <c r="C953" s="23"/>
      <c r="D953" s="30">
        <v>1013404</v>
      </c>
      <c r="E953" s="22" t="s">
        <v>940</v>
      </c>
      <c r="F953" s="18" t="s">
        <v>1023</v>
      </c>
      <c r="G953" s="26">
        <v>6490</v>
      </c>
      <c r="H953" s="26">
        <v>1298000</v>
      </c>
      <c r="I953" s="31">
        <v>200</v>
      </c>
      <c r="Q953" s="1"/>
    </row>
    <row r="954" spans="1:17" ht="20.100000000000001" customHeight="1" x14ac:dyDescent="0.3">
      <c r="A954" s="35" t="s">
        <v>1307</v>
      </c>
      <c r="B954" s="36">
        <v>45359</v>
      </c>
      <c r="C954" s="23"/>
      <c r="D954" s="30">
        <v>1013493</v>
      </c>
      <c r="E954" s="22" t="s">
        <v>941</v>
      </c>
      <c r="F954" s="18" t="s">
        <v>1023</v>
      </c>
      <c r="G954" s="26">
        <v>2438.355</v>
      </c>
      <c r="H954" s="26">
        <v>4876.71</v>
      </c>
      <c r="I954" s="31">
        <v>2</v>
      </c>
      <c r="Q954" s="1"/>
    </row>
    <row r="955" spans="1:17" ht="20.100000000000001" customHeight="1" x14ac:dyDescent="0.3">
      <c r="A955" s="35" t="s">
        <v>1267</v>
      </c>
      <c r="B955" s="36">
        <v>45362</v>
      </c>
      <c r="C955" s="23"/>
      <c r="D955" s="30">
        <v>1013494</v>
      </c>
      <c r="E955" s="22" t="s">
        <v>942</v>
      </c>
      <c r="F955" s="18" t="s">
        <v>1023</v>
      </c>
      <c r="G955" s="26">
        <v>2768.0250000000001</v>
      </c>
      <c r="H955" s="26">
        <v>49824.450000000004</v>
      </c>
      <c r="I955" s="31">
        <v>18</v>
      </c>
      <c r="Q955" s="1"/>
    </row>
    <row r="956" spans="1:17" ht="20.100000000000001" customHeight="1" x14ac:dyDescent="0.3">
      <c r="A956" s="35" t="s">
        <v>1308</v>
      </c>
      <c r="B956" s="36">
        <v>44735</v>
      </c>
      <c r="C956" s="23"/>
      <c r="D956" s="30">
        <v>1013497</v>
      </c>
      <c r="E956" s="22" t="s">
        <v>943</v>
      </c>
      <c r="F956" s="18" t="s">
        <v>1023</v>
      </c>
      <c r="G956" s="26">
        <v>25.96</v>
      </c>
      <c r="H956" s="26">
        <v>38940</v>
      </c>
      <c r="I956" s="31">
        <v>1500</v>
      </c>
      <c r="Q956" s="1"/>
    </row>
    <row r="957" spans="1:17" ht="20.100000000000001" customHeight="1" x14ac:dyDescent="0.3">
      <c r="A957" s="35" t="s">
        <v>1353</v>
      </c>
      <c r="B957" s="36">
        <v>45229</v>
      </c>
      <c r="C957" s="23"/>
      <c r="D957" s="30">
        <v>1013517</v>
      </c>
      <c r="E957" s="22" t="s">
        <v>944</v>
      </c>
      <c r="F957" s="18" t="s">
        <v>1023</v>
      </c>
      <c r="G957" s="26">
        <v>27494</v>
      </c>
      <c r="H957" s="26">
        <v>27494</v>
      </c>
      <c r="I957" s="31">
        <v>1</v>
      </c>
      <c r="Q957" s="1"/>
    </row>
    <row r="958" spans="1:17" ht="20.100000000000001" customHeight="1" x14ac:dyDescent="0.3">
      <c r="A958" s="35" t="s">
        <v>1310</v>
      </c>
      <c r="B958" s="36">
        <v>44249</v>
      </c>
      <c r="C958" s="23"/>
      <c r="D958" s="30">
        <v>1013518</v>
      </c>
      <c r="E958" s="22" t="s">
        <v>945</v>
      </c>
      <c r="F958" s="18" t="s">
        <v>1023</v>
      </c>
      <c r="G958" s="26">
        <v>28293.570168067228</v>
      </c>
      <c r="H958" s="26">
        <v>3366934.85</v>
      </c>
      <c r="I958" s="31">
        <v>119</v>
      </c>
      <c r="Q958" s="1"/>
    </row>
    <row r="959" spans="1:17" ht="20.100000000000001" customHeight="1" x14ac:dyDescent="0.3">
      <c r="A959" s="35" t="s">
        <v>1311</v>
      </c>
      <c r="B959" s="36">
        <v>45069</v>
      </c>
      <c r="C959" s="23"/>
      <c r="D959" s="30">
        <v>1013527</v>
      </c>
      <c r="E959" s="22" t="s">
        <v>946</v>
      </c>
      <c r="F959" s="18" t="s">
        <v>1023</v>
      </c>
      <c r="G959" s="26">
        <v>3248360.64</v>
      </c>
      <c r="H959" s="26">
        <v>6496721.2800000003</v>
      </c>
      <c r="I959" s="31">
        <v>2</v>
      </c>
      <c r="Q959" s="1"/>
    </row>
    <row r="960" spans="1:17" ht="20.100000000000001" customHeight="1" x14ac:dyDescent="0.3">
      <c r="A960" s="35">
        <v>44894</v>
      </c>
      <c r="B960" s="36">
        <v>44932</v>
      </c>
      <c r="C960" s="23"/>
      <c r="D960" s="30">
        <v>1013568</v>
      </c>
      <c r="E960" s="22" t="s">
        <v>947</v>
      </c>
      <c r="F960" s="18" t="s">
        <v>1023</v>
      </c>
      <c r="G960" s="26">
        <v>404247.245</v>
      </c>
      <c r="H960" s="26">
        <v>1616988.98</v>
      </c>
      <c r="I960" s="31">
        <v>4</v>
      </c>
      <c r="Q960" s="1"/>
    </row>
    <row r="961" spans="1:17" ht="20.100000000000001" customHeight="1" x14ac:dyDescent="0.3">
      <c r="A961" s="35" t="s">
        <v>1312</v>
      </c>
      <c r="B961" s="36">
        <v>43754</v>
      </c>
      <c r="C961" s="23"/>
      <c r="D961" s="30">
        <v>1013572</v>
      </c>
      <c r="E961" s="22" t="s">
        <v>948</v>
      </c>
      <c r="F961" s="18" t="s">
        <v>1023</v>
      </c>
      <c r="G961" s="26">
        <v>2360</v>
      </c>
      <c r="H961" s="26">
        <v>18880</v>
      </c>
      <c r="I961" s="31">
        <v>8</v>
      </c>
      <c r="Q961" s="1"/>
    </row>
    <row r="962" spans="1:17" ht="20.100000000000001" customHeight="1" x14ac:dyDescent="0.3">
      <c r="A962" s="35" t="s">
        <v>1091</v>
      </c>
      <c r="B962" s="36">
        <v>44292</v>
      </c>
      <c r="C962" s="23"/>
      <c r="D962" s="30">
        <v>1013582</v>
      </c>
      <c r="E962" s="22" t="s">
        <v>949</v>
      </c>
      <c r="F962" s="18" t="s">
        <v>1022</v>
      </c>
      <c r="G962" s="26">
        <v>419.49</v>
      </c>
      <c r="H962" s="26">
        <v>251694</v>
      </c>
      <c r="I962" s="31">
        <v>600</v>
      </c>
      <c r="Q962" s="1"/>
    </row>
    <row r="963" spans="1:17" ht="20.100000000000001" customHeight="1" x14ac:dyDescent="0.3">
      <c r="A963" s="35" t="s">
        <v>1313</v>
      </c>
      <c r="B963" s="36">
        <v>43816</v>
      </c>
      <c r="C963" s="23"/>
      <c r="D963" s="30">
        <v>1013583</v>
      </c>
      <c r="E963" s="22" t="s">
        <v>950</v>
      </c>
      <c r="F963" s="18" t="s">
        <v>1022</v>
      </c>
      <c r="G963" s="26">
        <v>19.2104</v>
      </c>
      <c r="H963" s="26">
        <v>401497.36</v>
      </c>
      <c r="I963" s="31">
        <v>20900</v>
      </c>
      <c r="Q963" s="1"/>
    </row>
    <row r="964" spans="1:17" ht="20.100000000000001" customHeight="1" x14ac:dyDescent="0.3">
      <c r="A964" s="35" t="s">
        <v>1314</v>
      </c>
      <c r="B964" s="36">
        <v>44127</v>
      </c>
      <c r="C964" s="23"/>
      <c r="D964" s="30">
        <v>1013584</v>
      </c>
      <c r="E964" s="22" t="s">
        <v>951</v>
      </c>
      <c r="F964" s="18" t="s">
        <v>1023</v>
      </c>
      <c r="G964" s="26">
        <v>2773</v>
      </c>
      <c r="H964" s="26">
        <v>24957</v>
      </c>
      <c r="I964" s="31">
        <v>9</v>
      </c>
      <c r="Q964" s="1"/>
    </row>
    <row r="965" spans="1:17" ht="20.100000000000001" customHeight="1" x14ac:dyDescent="0.3">
      <c r="A965" s="35">
        <v>44028</v>
      </c>
      <c r="B965" s="36">
        <v>44042</v>
      </c>
      <c r="C965" s="23"/>
      <c r="D965" s="30">
        <v>1013661</v>
      </c>
      <c r="E965" s="22" t="s">
        <v>952</v>
      </c>
      <c r="F965" s="18" t="s">
        <v>1023</v>
      </c>
      <c r="G965" s="26">
        <v>0</v>
      </c>
      <c r="H965" s="26">
        <v>0</v>
      </c>
      <c r="I965" s="31">
        <v>2</v>
      </c>
      <c r="Q965" s="1"/>
    </row>
    <row r="966" spans="1:17" ht="20.100000000000001" customHeight="1" x14ac:dyDescent="0.3">
      <c r="A966" s="35" t="s">
        <v>1315</v>
      </c>
      <c r="B966" s="36">
        <v>43808</v>
      </c>
      <c r="C966" s="23"/>
      <c r="D966" s="30">
        <v>1013662</v>
      </c>
      <c r="E966" s="22" t="s">
        <v>953</v>
      </c>
      <c r="F966" s="18" t="s">
        <v>1023</v>
      </c>
      <c r="G966" s="26">
        <v>0</v>
      </c>
      <c r="H966" s="26">
        <v>0</v>
      </c>
      <c r="I966" s="31">
        <v>1</v>
      </c>
      <c r="Q966" s="1"/>
    </row>
    <row r="967" spans="1:17" ht="20.100000000000001" customHeight="1" x14ac:dyDescent="0.3">
      <c r="A967" s="35">
        <v>43177</v>
      </c>
      <c r="B967" s="36">
        <v>43908</v>
      </c>
      <c r="C967" s="23"/>
      <c r="D967" s="30">
        <v>1013669</v>
      </c>
      <c r="E967" s="22" t="s">
        <v>954</v>
      </c>
      <c r="F967" s="18" t="s">
        <v>1023</v>
      </c>
      <c r="G967" s="26">
        <v>0</v>
      </c>
      <c r="H967" s="26">
        <v>0</v>
      </c>
      <c r="I967" s="31">
        <v>18250</v>
      </c>
      <c r="Q967" s="1"/>
    </row>
    <row r="968" spans="1:17" ht="20.100000000000001" customHeight="1" x14ac:dyDescent="0.3">
      <c r="A968" s="35" t="s">
        <v>1317</v>
      </c>
      <c r="B968" s="36">
        <v>44700</v>
      </c>
      <c r="C968" s="23"/>
      <c r="D968" s="30">
        <v>1013881</v>
      </c>
      <c r="E968" s="22" t="s">
        <v>957</v>
      </c>
      <c r="F968" s="18" t="s">
        <v>1023</v>
      </c>
      <c r="G968" s="26">
        <v>23.588200139555887</v>
      </c>
      <c r="H968" s="26">
        <v>574679.32000000007</v>
      </c>
      <c r="I968" s="31">
        <v>24363</v>
      </c>
      <c r="Q968" s="1"/>
    </row>
    <row r="969" spans="1:17" ht="20.100000000000001" customHeight="1" x14ac:dyDescent="0.3">
      <c r="A969" s="35" t="s">
        <v>1318</v>
      </c>
      <c r="B969" s="36">
        <v>44335</v>
      </c>
      <c r="C969" s="23"/>
      <c r="D969" s="30">
        <v>1013900</v>
      </c>
      <c r="E969" s="22" t="s">
        <v>958</v>
      </c>
      <c r="F969" s="18" t="s">
        <v>1023</v>
      </c>
      <c r="G969" s="26">
        <v>11210</v>
      </c>
      <c r="H969" s="26">
        <v>1849650</v>
      </c>
      <c r="I969" s="31">
        <v>165</v>
      </c>
      <c r="Q969" s="1"/>
    </row>
    <row r="970" spans="1:17" ht="20.100000000000001" customHeight="1" x14ac:dyDescent="0.3">
      <c r="A970" s="35">
        <v>43837</v>
      </c>
      <c r="B970" s="36">
        <v>43840</v>
      </c>
      <c r="C970" s="23"/>
      <c r="D970" s="30">
        <v>1014008</v>
      </c>
      <c r="E970" s="22" t="s">
        <v>959</v>
      </c>
      <c r="F970" s="18" t="s">
        <v>1023</v>
      </c>
      <c r="G970" s="26">
        <v>135688.42000000001</v>
      </c>
      <c r="H970" s="26">
        <v>135688.42000000001</v>
      </c>
      <c r="I970" s="31">
        <v>1</v>
      </c>
      <c r="Q970" s="1"/>
    </row>
    <row r="971" spans="1:17" ht="20.100000000000001" customHeight="1" x14ac:dyDescent="0.3">
      <c r="A971" s="35" t="s">
        <v>1308</v>
      </c>
      <c r="B971" s="36">
        <v>44732</v>
      </c>
      <c r="C971" s="23"/>
      <c r="D971" s="30">
        <v>1014198</v>
      </c>
      <c r="E971" s="22" t="s">
        <v>960</v>
      </c>
      <c r="F971" s="18" t="s">
        <v>1023</v>
      </c>
      <c r="G971" s="26">
        <v>22.715001041666667</v>
      </c>
      <c r="H971" s="26">
        <v>436128.02</v>
      </c>
      <c r="I971" s="31">
        <v>19200</v>
      </c>
      <c r="Q971" s="1"/>
    </row>
    <row r="972" spans="1:17" ht="20.100000000000001" customHeight="1" x14ac:dyDescent="0.3">
      <c r="A972" s="35" t="s">
        <v>1319</v>
      </c>
      <c r="B972" s="36">
        <v>44515</v>
      </c>
      <c r="C972" s="23"/>
      <c r="D972" s="30">
        <v>1014350</v>
      </c>
      <c r="E972" s="22" t="s">
        <v>961</v>
      </c>
      <c r="F972" s="18" t="s">
        <v>1023</v>
      </c>
      <c r="G972" s="26">
        <v>10.205731272294887</v>
      </c>
      <c r="H972" s="26">
        <v>8583.02</v>
      </c>
      <c r="I972" s="31">
        <v>841</v>
      </c>
      <c r="Q972" s="1"/>
    </row>
    <row r="973" spans="1:17" ht="20.100000000000001" customHeight="1" x14ac:dyDescent="0.3">
      <c r="A973" s="35">
        <v>45246</v>
      </c>
      <c r="B973" s="36">
        <v>45246</v>
      </c>
      <c r="C973" s="23"/>
      <c r="D973" s="30">
        <v>1014441</v>
      </c>
      <c r="E973" s="22" t="s">
        <v>962</v>
      </c>
      <c r="F973" s="18" t="s">
        <v>1023</v>
      </c>
      <c r="G973" s="26">
        <v>36097.627826086959</v>
      </c>
      <c r="H973" s="26">
        <v>830245.44000000006</v>
      </c>
      <c r="I973" s="31">
        <v>23</v>
      </c>
      <c r="Q973" s="1"/>
    </row>
    <row r="974" spans="1:17" ht="20.100000000000001" customHeight="1" x14ac:dyDescent="0.3">
      <c r="A974" s="35">
        <v>44476</v>
      </c>
      <c r="B974" s="36">
        <v>44477</v>
      </c>
      <c r="C974" s="23"/>
      <c r="D974" s="30">
        <v>1014459</v>
      </c>
      <c r="E974" s="22" t="s">
        <v>963</v>
      </c>
      <c r="F974" s="18" t="s">
        <v>1023</v>
      </c>
      <c r="G974" s="26">
        <v>1</v>
      </c>
      <c r="H974" s="26">
        <v>4</v>
      </c>
      <c r="I974" s="31">
        <v>4</v>
      </c>
      <c r="Q974" s="1"/>
    </row>
    <row r="975" spans="1:17" ht="20.100000000000001" customHeight="1" x14ac:dyDescent="0.3">
      <c r="A975" s="35">
        <v>44998</v>
      </c>
      <c r="B975" s="36">
        <v>44999</v>
      </c>
      <c r="C975" s="23"/>
      <c r="D975" s="30">
        <v>1014460</v>
      </c>
      <c r="E975" s="22" t="s">
        <v>964</v>
      </c>
      <c r="F975" s="18" t="s">
        <v>1023</v>
      </c>
      <c r="G975" s="26">
        <v>1</v>
      </c>
      <c r="H975" s="26">
        <v>15</v>
      </c>
      <c r="I975" s="31">
        <v>15</v>
      </c>
      <c r="Q975" s="1"/>
    </row>
    <row r="976" spans="1:17" ht="20.100000000000001" customHeight="1" x14ac:dyDescent="0.3">
      <c r="A976" s="35" t="s">
        <v>1320</v>
      </c>
      <c r="B976" s="36">
        <v>45329</v>
      </c>
      <c r="C976" s="23"/>
      <c r="D976" s="30">
        <v>1014473</v>
      </c>
      <c r="E976" s="22" t="s">
        <v>965</v>
      </c>
      <c r="F976" s="18" t="s">
        <v>1023</v>
      </c>
      <c r="G976" s="26">
        <v>5843101.6950000003</v>
      </c>
      <c r="H976" s="26">
        <v>11686203.390000001</v>
      </c>
      <c r="I976" s="31">
        <v>2</v>
      </c>
      <c r="Q976" s="1"/>
    </row>
    <row r="977" spans="1:17" ht="20.100000000000001" customHeight="1" x14ac:dyDescent="0.3">
      <c r="A977" s="35" t="s">
        <v>1320</v>
      </c>
      <c r="B977" s="36">
        <v>45329</v>
      </c>
      <c r="C977" s="23"/>
      <c r="D977" s="30">
        <v>1014474</v>
      </c>
      <c r="E977" s="22" t="s">
        <v>966</v>
      </c>
      <c r="F977" s="18" t="s">
        <v>1023</v>
      </c>
      <c r="G977" s="26">
        <v>4649750.92</v>
      </c>
      <c r="H977" s="26">
        <v>4649750.92</v>
      </c>
      <c r="I977" s="31">
        <v>1</v>
      </c>
      <c r="Q977" s="1"/>
    </row>
    <row r="978" spans="1:17" ht="20.100000000000001" customHeight="1" x14ac:dyDescent="0.3">
      <c r="A978" s="35" t="s">
        <v>1321</v>
      </c>
      <c r="B978" s="36">
        <v>45021</v>
      </c>
      <c r="C978" s="23"/>
      <c r="D978" s="30">
        <v>1014475</v>
      </c>
      <c r="E978" s="22" t="s">
        <v>967</v>
      </c>
      <c r="F978" s="18" t="s">
        <v>1023</v>
      </c>
      <c r="G978" s="26">
        <v>4008811.26</v>
      </c>
      <c r="H978" s="26">
        <v>4008811.26</v>
      </c>
      <c r="I978" s="31">
        <v>1</v>
      </c>
      <c r="Q978" s="1"/>
    </row>
    <row r="979" spans="1:17" ht="20.100000000000001" customHeight="1" x14ac:dyDescent="0.3">
      <c r="A979" s="35" t="s">
        <v>1311</v>
      </c>
      <c r="B979" s="36">
        <v>45069</v>
      </c>
      <c r="C979" s="23"/>
      <c r="D979" s="30">
        <v>1014476</v>
      </c>
      <c r="E979" s="22" t="s">
        <v>968</v>
      </c>
      <c r="F979" s="18" t="s">
        <v>1023</v>
      </c>
      <c r="G979" s="26">
        <v>2826979.21</v>
      </c>
      <c r="H979" s="26">
        <v>2826979.21</v>
      </c>
      <c r="I979" s="31">
        <v>1</v>
      </c>
      <c r="Q979" s="1"/>
    </row>
    <row r="980" spans="1:17" ht="20.100000000000001" customHeight="1" x14ac:dyDescent="0.3">
      <c r="A980" s="35" t="s">
        <v>1111</v>
      </c>
      <c r="B980" s="36">
        <v>45274</v>
      </c>
      <c r="C980" s="23"/>
      <c r="D980" s="30">
        <v>1014496</v>
      </c>
      <c r="E980" s="22" t="s">
        <v>969</v>
      </c>
      <c r="F980" s="18" t="s">
        <v>1023</v>
      </c>
      <c r="G980" s="26">
        <v>99.80440625</v>
      </c>
      <c r="H980" s="26">
        <v>95812.23</v>
      </c>
      <c r="I980" s="31">
        <v>960</v>
      </c>
      <c r="Q980" s="1"/>
    </row>
    <row r="981" spans="1:17" ht="20.100000000000001" customHeight="1" x14ac:dyDescent="0.3">
      <c r="A981" s="35">
        <v>44476</v>
      </c>
      <c r="B981" s="36">
        <v>44481</v>
      </c>
      <c r="C981" s="23"/>
      <c r="D981" s="30">
        <v>1014520</v>
      </c>
      <c r="E981" s="22" t="s">
        <v>970</v>
      </c>
      <c r="F981" s="18" t="s">
        <v>1023</v>
      </c>
      <c r="G981" s="26">
        <v>1</v>
      </c>
      <c r="H981" s="26">
        <v>1</v>
      </c>
      <c r="I981" s="31">
        <v>1</v>
      </c>
      <c r="Q981" s="1"/>
    </row>
    <row r="982" spans="1:17" ht="20.100000000000001" customHeight="1" x14ac:dyDescent="0.3">
      <c r="A982" s="35" t="s">
        <v>1322</v>
      </c>
      <c r="B982" s="36">
        <v>45170</v>
      </c>
      <c r="C982" s="23"/>
      <c r="D982" s="30">
        <v>1014576</v>
      </c>
      <c r="E982" s="22" t="s">
        <v>971</v>
      </c>
      <c r="F982" s="18" t="s">
        <v>1023</v>
      </c>
      <c r="G982" s="26">
        <v>2061537.405</v>
      </c>
      <c r="H982" s="26">
        <v>4123074.81</v>
      </c>
      <c r="I982" s="31">
        <v>2</v>
      </c>
      <c r="Q982" s="1"/>
    </row>
    <row r="983" spans="1:17" ht="20.100000000000001" customHeight="1" x14ac:dyDescent="0.3">
      <c r="A983" s="35">
        <v>44641</v>
      </c>
      <c r="B983" s="36">
        <v>44643</v>
      </c>
      <c r="C983" s="23"/>
      <c r="D983" s="30">
        <v>1014612</v>
      </c>
      <c r="E983" s="22" t="s">
        <v>972</v>
      </c>
      <c r="F983" s="18" t="s">
        <v>1023</v>
      </c>
      <c r="G983" s="26">
        <v>1</v>
      </c>
      <c r="H983" s="26">
        <v>6</v>
      </c>
      <c r="I983" s="31">
        <v>6</v>
      </c>
      <c r="Q983" s="1"/>
    </row>
    <row r="984" spans="1:17" ht="20.100000000000001" customHeight="1" x14ac:dyDescent="0.3">
      <c r="A984" s="35">
        <v>45006</v>
      </c>
      <c r="B984" s="36">
        <v>45006</v>
      </c>
      <c r="C984" s="23"/>
      <c r="D984" s="30">
        <v>1014676</v>
      </c>
      <c r="E984" s="22" t="s">
        <v>973</v>
      </c>
      <c r="F984" s="18" t="s">
        <v>1023</v>
      </c>
      <c r="G984" s="26">
        <v>6067.19</v>
      </c>
      <c r="H984" s="26">
        <v>6067.19</v>
      </c>
      <c r="I984" s="31">
        <v>1</v>
      </c>
      <c r="Q984" s="1"/>
    </row>
    <row r="985" spans="1:17" ht="20.100000000000001" customHeight="1" x14ac:dyDescent="0.3">
      <c r="A985" s="35">
        <v>44999</v>
      </c>
      <c r="B985" s="36">
        <v>44999</v>
      </c>
      <c r="C985" s="23"/>
      <c r="D985" s="30">
        <v>1014677</v>
      </c>
      <c r="E985" s="22" t="s">
        <v>974</v>
      </c>
      <c r="F985" s="18" t="s">
        <v>1023</v>
      </c>
      <c r="G985" s="26">
        <v>6894.54</v>
      </c>
      <c r="H985" s="26">
        <v>6894.54</v>
      </c>
      <c r="I985" s="31">
        <v>1</v>
      </c>
      <c r="Q985" s="1"/>
    </row>
    <row r="986" spans="1:17" ht="20.100000000000001" customHeight="1" x14ac:dyDescent="0.3">
      <c r="A986" s="35">
        <v>44978</v>
      </c>
      <c r="B986" s="36">
        <v>44978</v>
      </c>
      <c r="C986" s="23"/>
      <c r="D986" s="30">
        <v>1014732</v>
      </c>
      <c r="E986" s="22" t="s">
        <v>975</v>
      </c>
      <c r="F986" s="18" t="s">
        <v>1022</v>
      </c>
      <c r="G986" s="26">
        <v>595.29231522271164</v>
      </c>
      <c r="H986" s="26">
        <v>1216182.2</v>
      </c>
      <c r="I986" s="31">
        <v>2043</v>
      </c>
      <c r="Q986" s="1"/>
    </row>
    <row r="987" spans="1:17" ht="20.100000000000001" customHeight="1" x14ac:dyDescent="0.3">
      <c r="A987" s="35">
        <v>43840</v>
      </c>
      <c r="B987" s="36">
        <v>43844</v>
      </c>
      <c r="C987" s="23"/>
      <c r="D987" s="30">
        <v>2000016</v>
      </c>
      <c r="E987" s="22" t="s">
        <v>976</v>
      </c>
      <c r="F987" s="18" t="s">
        <v>1033</v>
      </c>
      <c r="G987" s="26">
        <v>14.1128</v>
      </c>
      <c r="H987" s="26">
        <v>28225.599999999999</v>
      </c>
      <c r="I987" s="31">
        <v>2000</v>
      </c>
      <c r="Q987" s="1"/>
    </row>
    <row r="988" spans="1:17" ht="20.100000000000001" customHeight="1" x14ac:dyDescent="0.3">
      <c r="A988" s="35">
        <v>43878</v>
      </c>
      <c r="B988" s="36">
        <v>43879</v>
      </c>
      <c r="C988" s="23"/>
      <c r="D988" s="30">
        <v>2000355</v>
      </c>
      <c r="E988" s="22" t="s">
        <v>977</v>
      </c>
      <c r="F988" s="18" t="s">
        <v>1023</v>
      </c>
      <c r="G988" s="26">
        <v>236.54908</v>
      </c>
      <c r="H988" s="26">
        <v>354823.62</v>
      </c>
      <c r="I988" s="31">
        <v>1500</v>
      </c>
      <c r="Q988" s="1"/>
    </row>
    <row r="989" spans="1:17" ht="20.100000000000001" customHeight="1" x14ac:dyDescent="0.3">
      <c r="A989" s="35">
        <v>43819</v>
      </c>
      <c r="B989" s="36">
        <v>43825</v>
      </c>
      <c r="C989" s="23"/>
      <c r="D989" s="30">
        <v>2000734</v>
      </c>
      <c r="E989" s="22" t="s">
        <v>978</v>
      </c>
      <c r="F989" s="18" t="s">
        <v>1023</v>
      </c>
      <c r="G989" s="26">
        <v>33050.620000000003</v>
      </c>
      <c r="H989" s="26">
        <v>132202.48000000001</v>
      </c>
      <c r="I989" s="31">
        <v>4</v>
      </c>
      <c r="Q989" s="1"/>
    </row>
    <row r="990" spans="1:17" ht="20.100000000000001" customHeight="1" x14ac:dyDescent="0.3">
      <c r="A990" s="35">
        <v>43859</v>
      </c>
      <c r="B990" s="36">
        <v>43860</v>
      </c>
      <c r="C990" s="23"/>
      <c r="D990" s="30">
        <v>2003103</v>
      </c>
      <c r="E990" s="22" t="s">
        <v>979</v>
      </c>
      <c r="F990" s="18" t="s">
        <v>1023</v>
      </c>
      <c r="G990" s="26">
        <v>311.52</v>
      </c>
      <c r="H990" s="26">
        <v>623.04</v>
      </c>
      <c r="I990" s="31">
        <v>2</v>
      </c>
      <c r="Q990" s="1"/>
    </row>
    <row r="991" spans="1:17" ht="20.100000000000001" customHeight="1" x14ac:dyDescent="0.3">
      <c r="A991" s="35">
        <v>43808</v>
      </c>
      <c r="B991" s="36">
        <v>43811</v>
      </c>
      <c r="C991" s="23"/>
      <c r="D991" s="30">
        <v>2003859</v>
      </c>
      <c r="E991" s="22" t="s">
        <v>980</v>
      </c>
      <c r="F991" s="18" t="s">
        <v>1023</v>
      </c>
      <c r="G991" s="26">
        <v>1522871.9400000002</v>
      </c>
      <c r="H991" s="26">
        <v>4568615.82</v>
      </c>
      <c r="I991" s="31">
        <v>3</v>
      </c>
      <c r="Q991" s="1"/>
    </row>
    <row r="992" spans="1:17" ht="20.100000000000001" customHeight="1" x14ac:dyDescent="0.3">
      <c r="A992" s="35">
        <v>43171</v>
      </c>
      <c r="B992" s="36">
        <v>43903</v>
      </c>
      <c r="C992" s="23"/>
      <c r="D992" s="30">
        <v>2003934</v>
      </c>
      <c r="E992" s="22" t="s">
        <v>981</v>
      </c>
      <c r="F992" s="18" t="s">
        <v>1023</v>
      </c>
      <c r="G992" s="26">
        <v>6.2244999999999999</v>
      </c>
      <c r="H992" s="26">
        <v>12449</v>
      </c>
      <c r="I992" s="31">
        <v>2000</v>
      </c>
      <c r="Q992" s="1"/>
    </row>
    <row r="993" spans="1:17" ht="20.100000000000001" customHeight="1" x14ac:dyDescent="0.3">
      <c r="A993" s="35" t="s">
        <v>1261</v>
      </c>
      <c r="B993" s="36">
        <v>43648</v>
      </c>
      <c r="C993" s="23"/>
      <c r="D993" s="30">
        <v>2004582</v>
      </c>
      <c r="E993" s="22" t="s">
        <v>982</v>
      </c>
      <c r="F993" s="18" t="s">
        <v>1023</v>
      </c>
      <c r="G993" s="26">
        <v>49914</v>
      </c>
      <c r="H993" s="26">
        <v>99828</v>
      </c>
      <c r="I993" s="31">
        <v>2</v>
      </c>
      <c r="Q993" s="1"/>
    </row>
    <row r="994" spans="1:17" ht="20.100000000000001" customHeight="1" x14ac:dyDescent="0.3">
      <c r="A994" s="35" t="s">
        <v>1323</v>
      </c>
      <c r="B994" s="36">
        <v>45007</v>
      </c>
      <c r="C994" s="23"/>
      <c r="D994" s="30">
        <v>2004708</v>
      </c>
      <c r="E994" s="22" t="s">
        <v>983</v>
      </c>
      <c r="F994" s="19" t="s">
        <v>1023</v>
      </c>
      <c r="G994" s="27">
        <v>4697741.96</v>
      </c>
      <c r="H994" s="26">
        <v>18790967.84</v>
      </c>
      <c r="I994" s="31">
        <v>4</v>
      </c>
      <c r="Q994" s="1"/>
    </row>
    <row r="995" spans="1:17" ht="20.100000000000001" customHeight="1" x14ac:dyDescent="0.3">
      <c r="A995" s="35">
        <v>43544</v>
      </c>
      <c r="B995" s="36">
        <v>43559</v>
      </c>
      <c r="C995" s="23"/>
      <c r="D995" s="30">
        <v>2004919</v>
      </c>
      <c r="E995" s="22" t="s">
        <v>984</v>
      </c>
      <c r="F995" s="18" t="s">
        <v>1023</v>
      </c>
      <c r="G995" s="26">
        <v>266423.27857142856</v>
      </c>
      <c r="H995" s="26">
        <v>1864962.95</v>
      </c>
      <c r="I995" s="31">
        <v>7</v>
      </c>
      <c r="Q995" s="1"/>
    </row>
    <row r="996" spans="1:17" ht="20.100000000000001" customHeight="1" x14ac:dyDescent="0.3">
      <c r="A996" s="35" t="s">
        <v>1324</v>
      </c>
      <c r="B996" s="36">
        <v>43416</v>
      </c>
      <c r="C996" s="23"/>
      <c r="D996" s="30">
        <v>2005195</v>
      </c>
      <c r="E996" s="22" t="s">
        <v>985</v>
      </c>
      <c r="F996" s="18" t="s">
        <v>1023</v>
      </c>
      <c r="G996" s="26">
        <v>61.772999999999996</v>
      </c>
      <c r="H996" s="26">
        <v>4324.1099999999997</v>
      </c>
      <c r="I996" s="31">
        <v>70</v>
      </c>
      <c r="Q996" s="1"/>
    </row>
    <row r="997" spans="1:17" ht="20.100000000000001" customHeight="1" x14ac:dyDescent="0.3">
      <c r="A997" s="35">
        <v>41566</v>
      </c>
      <c r="B997" s="36">
        <v>41849</v>
      </c>
      <c r="C997" s="23"/>
      <c r="D997" s="30">
        <v>2005220</v>
      </c>
      <c r="E997" s="22" t="s">
        <v>986</v>
      </c>
      <c r="F997" s="18" t="s">
        <v>1030</v>
      </c>
      <c r="G997" s="26">
        <v>2708.1</v>
      </c>
      <c r="H997" s="26">
        <v>170610.3</v>
      </c>
      <c r="I997" s="31">
        <v>63</v>
      </c>
      <c r="Q997" s="1"/>
    </row>
    <row r="998" spans="1:17" ht="20.100000000000001" customHeight="1" x14ac:dyDescent="0.3">
      <c r="A998" s="35" t="s">
        <v>1242</v>
      </c>
      <c r="B998" s="36">
        <v>43669</v>
      </c>
      <c r="C998" s="23"/>
      <c r="D998" s="30">
        <v>2005308</v>
      </c>
      <c r="E998" s="22" t="s">
        <v>987</v>
      </c>
      <c r="F998" s="18" t="s">
        <v>1023</v>
      </c>
      <c r="G998" s="26">
        <v>58.5037037037037</v>
      </c>
      <c r="H998" s="26">
        <v>631.84</v>
      </c>
      <c r="I998" s="31">
        <v>10.8</v>
      </c>
      <c r="Q998" s="1"/>
    </row>
    <row r="999" spans="1:17" ht="20.100000000000001" customHeight="1" x14ac:dyDescent="0.3">
      <c r="A999" s="35" t="s">
        <v>1325</v>
      </c>
      <c r="B999" s="36">
        <v>43368</v>
      </c>
      <c r="C999" s="23"/>
      <c r="D999" s="30">
        <v>2005667</v>
      </c>
      <c r="E999" s="22" t="s">
        <v>988</v>
      </c>
      <c r="F999" s="18" t="s">
        <v>1023</v>
      </c>
      <c r="G999" s="26">
        <v>841.48</v>
      </c>
      <c r="H999" s="26">
        <v>841.48</v>
      </c>
      <c r="I999" s="31">
        <v>1</v>
      </c>
      <c r="Q999" s="1"/>
    </row>
    <row r="1000" spans="1:17" ht="20.100000000000001" customHeight="1" x14ac:dyDescent="0.3">
      <c r="A1000" s="35">
        <v>44130</v>
      </c>
      <c r="B1000" s="36">
        <v>44169</v>
      </c>
      <c r="C1000" s="23"/>
      <c r="D1000" s="30">
        <v>2005718</v>
      </c>
      <c r="E1000" s="22" t="s">
        <v>989</v>
      </c>
      <c r="F1000" s="18" t="s">
        <v>1023</v>
      </c>
      <c r="G1000" s="26">
        <v>754.52039999999988</v>
      </c>
      <c r="H1000" s="26">
        <v>18863.009999999998</v>
      </c>
      <c r="I1000" s="31">
        <v>25</v>
      </c>
      <c r="Q1000" s="1"/>
    </row>
    <row r="1001" spans="1:17" ht="20.100000000000001" customHeight="1" x14ac:dyDescent="0.3">
      <c r="A1001" s="35" t="s">
        <v>1326</v>
      </c>
      <c r="B1001" s="36">
        <v>43207</v>
      </c>
      <c r="C1001" s="23"/>
      <c r="D1001" s="30">
        <v>2005879</v>
      </c>
      <c r="E1001" s="22" t="s">
        <v>990</v>
      </c>
      <c r="F1001" s="18" t="s">
        <v>1026</v>
      </c>
      <c r="G1001" s="26">
        <v>1123.6122018348622</v>
      </c>
      <c r="H1001" s="26">
        <v>244947.45999999996</v>
      </c>
      <c r="I1001" s="31">
        <v>218</v>
      </c>
      <c r="Q1001" s="1"/>
    </row>
    <row r="1002" spans="1:17" ht="20.100000000000001" customHeight="1" x14ac:dyDescent="0.3">
      <c r="A1002" s="35" t="s">
        <v>1327</v>
      </c>
      <c r="B1002" s="36">
        <v>42773</v>
      </c>
      <c r="C1002" s="23"/>
      <c r="D1002" s="30">
        <v>2005881</v>
      </c>
      <c r="E1002" s="22" t="s">
        <v>991</v>
      </c>
      <c r="F1002" s="18" t="s">
        <v>1023</v>
      </c>
      <c r="G1002" s="26">
        <v>23.835999999999999</v>
      </c>
      <c r="H1002" s="26">
        <v>1191.8</v>
      </c>
      <c r="I1002" s="31">
        <v>50</v>
      </c>
      <c r="Q1002" s="1"/>
    </row>
    <row r="1003" spans="1:17" ht="20.100000000000001" customHeight="1" x14ac:dyDescent="0.3">
      <c r="A1003" s="35" t="s">
        <v>1328</v>
      </c>
      <c r="B1003" s="36">
        <v>43770</v>
      </c>
      <c r="C1003" s="23"/>
      <c r="D1003" s="30">
        <v>2005882</v>
      </c>
      <c r="E1003" s="22" t="s">
        <v>992</v>
      </c>
      <c r="F1003" s="18" t="s">
        <v>1026</v>
      </c>
      <c r="G1003" s="26">
        <v>332.34249999999997</v>
      </c>
      <c r="H1003" s="26">
        <v>1329.37</v>
      </c>
      <c r="I1003" s="31">
        <v>4</v>
      </c>
      <c r="Q1003" s="1"/>
    </row>
    <row r="1004" spans="1:17" ht="20.100000000000001" customHeight="1" x14ac:dyDescent="0.3">
      <c r="A1004" s="35" t="s">
        <v>1329</v>
      </c>
      <c r="B1004" s="36">
        <v>41999</v>
      </c>
      <c r="C1004" s="23"/>
      <c r="D1004" s="30">
        <v>2005995</v>
      </c>
      <c r="E1004" s="22" t="s">
        <v>993</v>
      </c>
      <c r="F1004" s="18" t="s">
        <v>1023</v>
      </c>
      <c r="G1004" s="26">
        <v>1858.0842857142859</v>
      </c>
      <c r="H1004" s="26">
        <v>39019.770000000004</v>
      </c>
      <c r="I1004" s="31">
        <v>21</v>
      </c>
      <c r="Q1004" s="1"/>
    </row>
    <row r="1005" spans="1:17" ht="20.100000000000001" customHeight="1" x14ac:dyDescent="0.3">
      <c r="A1005" s="35">
        <v>43452</v>
      </c>
      <c r="B1005" s="36">
        <v>43452</v>
      </c>
      <c r="C1005" s="23"/>
      <c r="D1005" s="30">
        <v>2006554</v>
      </c>
      <c r="E1005" s="22" t="s">
        <v>994</v>
      </c>
      <c r="F1005" s="18" t="s">
        <v>1023</v>
      </c>
      <c r="G1005" s="26">
        <v>6379.3012500000004</v>
      </c>
      <c r="H1005" s="26">
        <v>204137.64</v>
      </c>
      <c r="I1005" s="31">
        <v>32</v>
      </c>
      <c r="Q1005" s="1"/>
    </row>
    <row r="1006" spans="1:17" ht="20.100000000000001" customHeight="1" x14ac:dyDescent="0.3">
      <c r="A1006" s="35">
        <v>42526</v>
      </c>
      <c r="B1006" s="36">
        <v>42556</v>
      </c>
      <c r="C1006" s="23"/>
      <c r="D1006" s="30">
        <v>2006574</v>
      </c>
      <c r="E1006" s="22" t="s">
        <v>995</v>
      </c>
      <c r="F1006" s="18" t="s">
        <v>1023</v>
      </c>
      <c r="G1006" s="26">
        <v>112.1</v>
      </c>
      <c r="H1006" s="26">
        <v>6726</v>
      </c>
      <c r="I1006" s="31">
        <v>60</v>
      </c>
      <c r="Q1006" s="1"/>
    </row>
    <row r="1007" spans="1:17" ht="20.100000000000001" customHeight="1" x14ac:dyDescent="0.3">
      <c r="A1007" s="35" t="s">
        <v>1330</v>
      </c>
      <c r="B1007" s="36">
        <v>41759</v>
      </c>
      <c r="C1007" s="23"/>
      <c r="D1007" s="30">
        <v>2006598</v>
      </c>
      <c r="E1007" s="22" t="s">
        <v>996</v>
      </c>
      <c r="F1007" s="18" t="s">
        <v>1023</v>
      </c>
      <c r="G1007" s="26">
        <v>135.69999999999999</v>
      </c>
      <c r="H1007" s="26">
        <v>6785</v>
      </c>
      <c r="I1007" s="31">
        <v>50</v>
      </c>
      <c r="Q1007" s="1"/>
    </row>
    <row r="1008" spans="1:17" ht="20.100000000000001" customHeight="1" x14ac:dyDescent="0.3">
      <c r="A1008" s="35">
        <v>41603</v>
      </c>
      <c r="B1008" s="36">
        <v>42969</v>
      </c>
      <c r="C1008" s="23"/>
      <c r="D1008" s="30">
        <v>2006599</v>
      </c>
      <c r="E1008" s="22" t="s">
        <v>997</v>
      </c>
      <c r="F1008" s="18" t="s">
        <v>1023</v>
      </c>
      <c r="G1008" s="26">
        <v>14.058000000000002</v>
      </c>
      <c r="H1008" s="26">
        <v>140.58000000000001</v>
      </c>
      <c r="I1008" s="31">
        <v>10</v>
      </c>
      <c r="Q1008" s="1"/>
    </row>
    <row r="1009" spans="1:17" ht="20.100000000000001" customHeight="1" x14ac:dyDescent="0.3">
      <c r="A1009" s="35" t="s">
        <v>1261</v>
      </c>
      <c r="B1009" s="36">
        <v>43648</v>
      </c>
      <c r="C1009" s="23"/>
      <c r="D1009" s="30">
        <v>2007174</v>
      </c>
      <c r="E1009" s="22" t="s">
        <v>998</v>
      </c>
      <c r="F1009" s="18" t="s">
        <v>1023</v>
      </c>
      <c r="G1009" s="26">
        <v>413</v>
      </c>
      <c r="H1009" s="26">
        <v>38822</v>
      </c>
      <c r="I1009" s="31">
        <v>94</v>
      </c>
      <c r="Q1009" s="1"/>
    </row>
    <row r="1010" spans="1:17" ht="20.100000000000001" customHeight="1" x14ac:dyDescent="0.3">
      <c r="A1010" s="35" t="s">
        <v>1091</v>
      </c>
      <c r="B1010" s="36">
        <v>44299</v>
      </c>
      <c r="C1010" s="23"/>
      <c r="D1010" s="30">
        <v>2007309</v>
      </c>
      <c r="E1010" s="22" t="s">
        <v>999</v>
      </c>
      <c r="F1010" s="18" t="s">
        <v>1023</v>
      </c>
      <c r="G1010" s="26">
        <v>29.275779816513761</v>
      </c>
      <c r="H1010" s="26">
        <v>9573.18</v>
      </c>
      <c r="I1010" s="31">
        <v>327</v>
      </c>
      <c r="Q1010" s="1"/>
    </row>
    <row r="1011" spans="1:17" ht="20.100000000000001" customHeight="1" x14ac:dyDescent="0.3">
      <c r="A1011" s="35">
        <v>41327</v>
      </c>
      <c r="B1011" s="36">
        <v>41780</v>
      </c>
      <c r="C1011" s="23"/>
      <c r="D1011" s="30">
        <v>2007423</v>
      </c>
      <c r="E1011" s="22" t="s">
        <v>1000</v>
      </c>
      <c r="F1011" s="18" t="s">
        <v>1023</v>
      </c>
      <c r="G1011" s="26">
        <v>3894</v>
      </c>
      <c r="H1011" s="26">
        <v>38940</v>
      </c>
      <c r="I1011" s="31">
        <v>10</v>
      </c>
      <c r="Q1011" s="1"/>
    </row>
    <row r="1012" spans="1:17" ht="20.100000000000001" customHeight="1" x14ac:dyDescent="0.3">
      <c r="A1012" s="35" t="s">
        <v>1044</v>
      </c>
      <c r="B1012" s="36">
        <v>42698</v>
      </c>
      <c r="C1012" s="23"/>
      <c r="D1012" s="30">
        <v>2007507</v>
      </c>
      <c r="E1012" s="22" t="s">
        <v>1001</v>
      </c>
      <c r="F1012" s="18" t="s">
        <v>1023</v>
      </c>
      <c r="G1012" s="26">
        <v>82.146957762557093</v>
      </c>
      <c r="H1012" s="26">
        <v>143921.47000000003</v>
      </c>
      <c r="I1012" s="31">
        <v>1752</v>
      </c>
      <c r="Q1012" s="1"/>
    </row>
    <row r="1013" spans="1:17" ht="20.100000000000001" customHeight="1" x14ac:dyDescent="0.3">
      <c r="A1013" s="35" t="s">
        <v>1331</v>
      </c>
      <c r="B1013" s="36">
        <v>42338</v>
      </c>
      <c r="C1013" s="23"/>
      <c r="D1013" s="30">
        <v>2007508</v>
      </c>
      <c r="E1013" s="22" t="s">
        <v>1002</v>
      </c>
      <c r="F1013" s="18" t="s">
        <v>1023</v>
      </c>
      <c r="G1013" s="26">
        <v>26.512438423645317</v>
      </c>
      <c r="H1013" s="26">
        <v>10764.05</v>
      </c>
      <c r="I1013" s="31">
        <v>406</v>
      </c>
      <c r="Q1013" s="1"/>
    </row>
    <row r="1014" spans="1:17" ht="20.100000000000001" customHeight="1" x14ac:dyDescent="0.3">
      <c r="A1014" s="35">
        <v>43306</v>
      </c>
      <c r="B1014" s="36">
        <v>43306</v>
      </c>
      <c r="C1014" s="23"/>
      <c r="D1014" s="30">
        <v>2008032</v>
      </c>
      <c r="E1014" s="22" t="s">
        <v>1003</v>
      </c>
      <c r="F1014" s="18" t="s">
        <v>1023</v>
      </c>
      <c r="G1014" s="26">
        <v>744.70343243243246</v>
      </c>
      <c r="H1014" s="26">
        <v>275540.27</v>
      </c>
      <c r="I1014" s="31">
        <v>370</v>
      </c>
      <c r="Q1014" s="1"/>
    </row>
    <row r="1015" spans="1:17" ht="20.100000000000001" customHeight="1" x14ac:dyDescent="0.3">
      <c r="A1015" s="35">
        <v>43992</v>
      </c>
      <c r="B1015" s="36">
        <v>44012</v>
      </c>
      <c r="C1015" s="23"/>
      <c r="D1015" s="30">
        <v>2008035</v>
      </c>
      <c r="E1015" s="22" t="s">
        <v>1004</v>
      </c>
      <c r="F1015" s="18" t="s">
        <v>1024</v>
      </c>
      <c r="G1015" s="26">
        <v>11409.917272727273</v>
      </c>
      <c r="H1015" s="26">
        <v>125509.09</v>
      </c>
      <c r="I1015" s="31">
        <v>11</v>
      </c>
      <c r="Q1015" s="1"/>
    </row>
    <row r="1016" spans="1:17" ht="20.100000000000001" customHeight="1" x14ac:dyDescent="0.3">
      <c r="A1016" s="35" t="s">
        <v>1324</v>
      </c>
      <c r="B1016" s="36">
        <v>43404</v>
      </c>
      <c r="C1016" s="23"/>
      <c r="D1016" s="30">
        <v>2008067</v>
      </c>
      <c r="E1016" s="22" t="s">
        <v>1005</v>
      </c>
      <c r="F1016" s="18" t="s">
        <v>1034</v>
      </c>
      <c r="G1016" s="26">
        <v>29289.703333333327</v>
      </c>
      <c r="H1016" s="26">
        <v>87869.109999999986</v>
      </c>
      <c r="I1016" s="31">
        <v>3</v>
      </c>
      <c r="Q1016" s="1"/>
    </row>
    <row r="1017" spans="1:17" ht="20.100000000000001" customHeight="1" x14ac:dyDescent="0.3">
      <c r="A1017" s="35" t="s">
        <v>1332</v>
      </c>
      <c r="B1017" s="36">
        <v>43180</v>
      </c>
      <c r="C1017" s="23"/>
      <c r="D1017" s="30">
        <v>2008105</v>
      </c>
      <c r="E1017" s="22" t="s">
        <v>1006</v>
      </c>
      <c r="F1017" s="18" t="s">
        <v>1023</v>
      </c>
      <c r="G1017" s="26">
        <v>222.11533333333333</v>
      </c>
      <c r="H1017" s="26">
        <v>26653.84</v>
      </c>
      <c r="I1017" s="31">
        <v>120</v>
      </c>
      <c r="Q1017" s="1"/>
    </row>
    <row r="1018" spans="1:17" ht="20.100000000000001" customHeight="1" x14ac:dyDescent="0.3">
      <c r="A1018" s="35">
        <v>44978</v>
      </c>
      <c r="B1018" s="36">
        <v>44978</v>
      </c>
      <c r="C1018" s="23"/>
      <c r="D1018" s="30">
        <v>2008149</v>
      </c>
      <c r="E1018" s="22" t="s">
        <v>1007</v>
      </c>
      <c r="F1018" s="18" t="s">
        <v>1023</v>
      </c>
      <c r="G1018" s="26">
        <v>48.667171830985914</v>
      </c>
      <c r="H1018" s="26">
        <v>259152.69</v>
      </c>
      <c r="I1018" s="31">
        <v>5325</v>
      </c>
      <c r="Q1018" s="1"/>
    </row>
    <row r="1019" spans="1:17" ht="20.100000000000001" customHeight="1" x14ac:dyDescent="0.3">
      <c r="A1019" s="35" t="s">
        <v>1333</v>
      </c>
      <c r="B1019" s="36">
        <v>42122</v>
      </c>
      <c r="C1019" s="23"/>
      <c r="D1019" s="30">
        <v>2008208</v>
      </c>
      <c r="E1019" s="22" t="s">
        <v>1008</v>
      </c>
      <c r="F1019" s="18" t="s">
        <v>1023</v>
      </c>
      <c r="G1019" s="26">
        <v>25.971739130434784</v>
      </c>
      <c r="H1019" s="26">
        <v>597.35</v>
      </c>
      <c r="I1019" s="31">
        <v>23</v>
      </c>
      <c r="Q1019" s="1"/>
    </row>
    <row r="1020" spans="1:17" ht="20.100000000000001" customHeight="1" x14ac:dyDescent="0.3">
      <c r="A1020" s="35" t="s">
        <v>1090</v>
      </c>
      <c r="B1020" s="36">
        <v>43642</v>
      </c>
      <c r="C1020" s="23"/>
      <c r="D1020" s="30">
        <v>2008286</v>
      </c>
      <c r="E1020" s="22" t="s">
        <v>1009</v>
      </c>
      <c r="F1020" s="18" t="s">
        <v>1023</v>
      </c>
      <c r="G1020" s="26">
        <v>3100.0016666666666</v>
      </c>
      <c r="H1020" s="26">
        <v>18600.009999999998</v>
      </c>
      <c r="I1020" s="31">
        <v>6</v>
      </c>
      <c r="Q1020" s="1"/>
    </row>
    <row r="1021" spans="1:17" ht="20.100000000000001" customHeight="1" x14ac:dyDescent="0.3">
      <c r="A1021" s="35">
        <v>44978</v>
      </c>
      <c r="B1021" s="36">
        <v>44978</v>
      </c>
      <c r="C1021" s="23"/>
      <c r="D1021" s="30">
        <v>2008317</v>
      </c>
      <c r="E1021" s="22" t="s">
        <v>1010</v>
      </c>
      <c r="F1021" s="18" t="s">
        <v>1023</v>
      </c>
      <c r="G1021" s="26">
        <v>48.38618025751073</v>
      </c>
      <c r="H1021" s="26">
        <v>11273.98</v>
      </c>
      <c r="I1021" s="31">
        <v>233</v>
      </c>
      <c r="Q1021" s="1"/>
    </row>
    <row r="1022" spans="1:17" ht="20.100000000000001" customHeight="1" x14ac:dyDescent="0.3">
      <c r="A1022" s="35">
        <v>43453</v>
      </c>
      <c r="B1022" s="36">
        <v>43830</v>
      </c>
      <c r="C1022" s="23"/>
      <c r="D1022" s="30">
        <v>2008373</v>
      </c>
      <c r="E1022" s="22" t="s">
        <v>1011</v>
      </c>
      <c r="F1022" s="18" t="s">
        <v>1035</v>
      </c>
      <c r="G1022" s="26">
        <v>390</v>
      </c>
      <c r="H1022" s="26">
        <v>390</v>
      </c>
      <c r="I1022" s="31">
        <v>1</v>
      </c>
      <c r="Q1022" s="1"/>
    </row>
    <row r="1023" spans="1:17" ht="20.100000000000001" customHeight="1" x14ac:dyDescent="0.3">
      <c r="A1023" s="35">
        <v>43600</v>
      </c>
      <c r="B1023" s="36">
        <v>43606</v>
      </c>
      <c r="C1023" s="23"/>
      <c r="D1023" s="30">
        <v>2009730</v>
      </c>
      <c r="E1023" s="22" t="s">
        <v>1012</v>
      </c>
      <c r="F1023" s="18" t="s">
        <v>1023</v>
      </c>
      <c r="G1023" s="26">
        <v>889.42499999999995</v>
      </c>
      <c r="H1023" s="26">
        <v>53365.5</v>
      </c>
      <c r="I1023" s="31">
        <v>60</v>
      </c>
      <c r="Q1023" s="1"/>
    </row>
    <row r="1024" spans="1:17" ht="20.100000000000001" customHeight="1" x14ac:dyDescent="0.3">
      <c r="A1024" s="35" t="s">
        <v>1334</v>
      </c>
      <c r="B1024" s="36">
        <v>44245</v>
      </c>
      <c r="C1024" s="23"/>
      <c r="D1024" s="30">
        <v>2012564</v>
      </c>
      <c r="E1024" s="22" t="s">
        <v>1013</v>
      </c>
      <c r="F1024" s="18" t="s">
        <v>1023</v>
      </c>
      <c r="G1024" s="26">
        <v>472</v>
      </c>
      <c r="H1024" s="26">
        <v>4720</v>
      </c>
      <c r="I1024" s="31">
        <v>10</v>
      </c>
      <c r="Q1024" s="1"/>
    </row>
    <row r="1025" spans="1:17" ht="20.100000000000001" customHeight="1" x14ac:dyDescent="0.3">
      <c r="A1025" s="35" t="s">
        <v>1148</v>
      </c>
      <c r="B1025" s="36">
        <v>43312</v>
      </c>
      <c r="C1025" s="23"/>
      <c r="D1025" s="30">
        <v>2013112</v>
      </c>
      <c r="E1025" s="22" t="s">
        <v>1014</v>
      </c>
      <c r="F1025" s="18" t="s">
        <v>1023</v>
      </c>
      <c r="G1025" s="26">
        <v>299.99099999999999</v>
      </c>
      <c r="H1025" s="26">
        <v>2999.91</v>
      </c>
      <c r="I1025" s="31">
        <v>10</v>
      </c>
      <c r="Q1025" s="1"/>
    </row>
    <row r="1026" spans="1:17" ht="20.100000000000001" customHeight="1" x14ac:dyDescent="0.3">
      <c r="A1026" s="35" t="s">
        <v>1100</v>
      </c>
      <c r="B1026" s="36">
        <v>44137</v>
      </c>
      <c r="C1026" s="23"/>
      <c r="D1026" s="30">
        <v>2014006</v>
      </c>
      <c r="E1026" s="22" t="s">
        <v>1015</v>
      </c>
      <c r="F1026" s="18" t="s">
        <v>1023</v>
      </c>
      <c r="G1026" s="26">
        <v>111952.855</v>
      </c>
      <c r="H1026" s="26">
        <v>671717.13</v>
      </c>
      <c r="I1026" s="31">
        <v>6</v>
      </c>
      <c r="Q1026" s="1"/>
    </row>
    <row r="1027" spans="1:17" ht="20.100000000000001" customHeight="1" x14ac:dyDescent="0.3">
      <c r="A1027" s="35">
        <v>43525</v>
      </c>
      <c r="B1027" s="36">
        <v>43559</v>
      </c>
      <c r="C1027" s="23"/>
      <c r="D1027" s="30">
        <v>2014007</v>
      </c>
      <c r="E1027" s="22" t="s">
        <v>1016</v>
      </c>
      <c r="F1027" s="18" t="s">
        <v>1023</v>
      </c>
      <c r="G1027" s="26">
        <v>46953.946000000004</v>
      </c>
      <c r="H1027" s="26">
        <v>469539.46</v>
      </c>
      <c r="I1027" s="31">
        <v>10</v>
      </c>
      <c r="Q1027" s="1"/>
    </row>
    <row r="1028" spans="1:17" ht="20.100000000000001" customHeight="1" x14ac:dyDescent="0.3">
      <c r="A1028" s="35" t="s">
        <v>1335</v>
      </c>
      <c r="B1028" s="36">
        <v>44676</v>
      </c>
      <c r="C1028" s="23"/>
      <c r="D1028" s="30">
        <v>2014008</v>
      </c>
      <c r="E1028" s="22" t="s">
        <v>1017</v>
      </c>
      <c r="F1028" s="18" t="s">
        <v>1023</v>
      </c>
      <c r="G1028" s="26">
        <v>82375.190434782606</v>
      </c>
      <c r="H1028" s="26">
        <v>1894629.38</v>
      </c>
      <c r="I1028" s="31">
        <v>23</v>
      </c>
      <c r="Q1028" s="1"/>
    </row>
    <row r="1029" spans="1:17" ht="20.100000000000001" customHeight="1" x14ac:dyDescent="0.3">
      <c r="A1029" s="35" t="s">
        <v>1078</v>
      </c>
      <c r="B1029" s="36">
        <v>44489</v>
      </c>
      <c r="C1029" s="23"/>
      <c r="D1029" s="30">
        <v>2015437</v>
      </c>
      <c r="E1029" s="22" t="s">
        <v>1018</v>
      </c>
      <c r="F1029" s="18" t="s">
        <v>1023</v>
      </c>
      <c r="G1029" s="26">
        <v>467339.02500000002</v>
      </c>
      <c r="H1029" s="26">
        <v>1869356.1</v>
      </c>
      <c r="I1029" s="31">
        <v>4</v>
      </c>
      <c r="Q1029" s="1"/>
    </row>
    <row r="1030" spans="1:17" ht="20.100000000000001" customHeight="1" x14ac:dyDescent="0.3">
      <c r="A1030" s="35">
        <v>44775</v>
      </c>
      <c r="B1030" s="36">
        <v>44804</v>
      </c>
      <c r="C1030" s="23"/>
      <c r="D1030" s="30">
        <v>2015928</v>
      </c>
      <c r="E1030" s="22" t="s">
        <v>1019</v>
      </c>
      <c r="F1030" s="18" t="s">
        <v>1023</v>
      </c>
      <c r="G1030" s="26">
        <v>34220</v>
      </c>
      <c r="H1030" s="26">
        <v>2224300</v>
      </c>
      <c r="I1030" s="31">
        <v>65</v>
      </c>
      <c r="Q1030" s="1"/>
    </row>
    <row r="1031" spans="1:17" ht="20.100000000000001" customHeight="1" x14ac:dyDescent="0.3">
      <c r="A1031" s="35" t="s">
        <v>1336</v>
      </c>
      <c r="B1031" s="36">
        <v>44419</v>
      </c>
      <c r="C1031" s="23"/>
      <c r="D1031" s="30">
        <v>2016051</v>
      </c>
      <c r="E1031" s="22" t="s">
        <v>1020</v>
      </c>
      <c r="F1031" s="18" t="s">
        <v>1023</v>
      </c>
      <c r="G1031" s="26">
        <v>4874.1080000000002</v>
      </c>
      <c r="H1031" s="26">
        <v>121852.7</v>
      </c>
      <c r="I1031" s="31">
        <v>25</v>
      </c>
      <c r="Q1031" s="1"/>
    </row>
    <row r="1032" spans="1:17" ht="20.100000000000001" customHeight="1" x14ac:dyDescent="0.3">
      <c r="A1032" s="35" t="s">
        <v>1336</v>
      </c>
      <c r="B1032" s="36">
        <v>44419</v>
      </c>
      <c r="C1032" s="23"/>
      <c r="D1032" s="30">
        <v>2016052</v>
      </c>
      <c r="E1032" s="22" t="s">
        <v>1021</v>
      </c>
      <c r="F1032" s="18" t="s">
        <v>1023</v>
      </c>
      <c r="G1032" s="26">
        <v>6938.5770833333336</v>
      </c>
      <c r="H1032" s="26">
        <v>333051.7</v>
      </c>
      <c r="I1032" s="31">
        <v>48</v>
      </c>
      <c r="Q1032" s="1"/>
    </row>
  </sheetData>
  <sheetProtection selectLockedCells="1" selectUnlockedCells="1"/>
  <mergeCells count="3">
    <mergeCell ref="A6:H6"/>
    <mergeCell ref="A7:H7"/>
    <mergeCell ref="A9:H9"/>
  </mergeCells>
  <conditionalFormatting sqref="D15:D1032">
    <cfRule type="duplicateValues" dxfId="42" priority="45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41" fitToHeight="0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23"/>
  <sheetViews>
    <sheetView showGridLines="0" zoomScale="70" zoomScaleNormal="70" zoomScaleSheetLayoutView="25" workbookViewId="0">
      <selection activeCell="D19" sqref="D19"/>
    </sheetView>
  </sheetViews>
  <sheetFormatPr baseColWidth="10" defaultColWidth="0" defaultRowHeight="13.2" x14ac:dyDescent="0.3"/>
  <cols>
    <col min="1" max="2" width="21.88671875" style="11" customWidth="1"/>
    <col min="3" max="3" width="29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38" t="s">
        <v>0</v>
      </c>
      <c r="B6" s="38"/>
      <c r="C6" s="38"/>
      <c r="D6" s="38"/>
      <c r="E6" s="38"/>
      <c r="F6" s="38"/>
      <c r="G6" s="38"/>
      <c r="H6" s="38"/>
    </row>
    <row r="7" spans="1:9" ht="20.25" customHeight="1" x14ac:dyDescent="0.3">
      <c r="A7" s="39"/>
      <c r="B7" s="39"/>
      <c r="C7" s="39"/>
      <c r="D7" s="39"/>
      <c r="E7" s="39"/>
      <c r="F7" s="39"/>
      <c r="G7" s="39"/>
      <c r="H7" s="39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0" t="s">
        <v>1</v>
      </c>
      <c r="B9" s="40"/>
      <c r="C9" s="40"/>
      <c r="D9" s="40"/>
      <c r="E9" s="40"/>
      <c r="F9" s="40"/>
      <c r="G9" s="40"/>
      <c r="H9" s="40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14</v>
      </c>
      <c r="E11" s="9" t="s">
        <v>3</v>
      </c>
      <c r="F11" s="8">
        <v>2024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5">
        <v>44306</v>
      </c>
      <c r="B15" s="36">
        <v>44306</v>
      </c>
      <c r="C15" s="21"/>
      <c r="D15" s="30">
        <v>1000097</v>
      </c>
      <c r="E15" s="22" t="s">
        <v>16</v>
      </c>
      <c r="F15" s="18" t="s">
        <v>1022</v>
      </c>
      <c r="G15" s="26">
        <v>7841.7100000000009</v>
      </c>
      <c r="H15" s="26">
        <v>156834.20000000001</v>
      </c>
      <c r="I15" s="34">
        <v>20</v>
      </c>
    </row>
    <row r="16" spans="1:9" s="14" customFormat="1" ht="20.100000000000001" customHeight="1" x14ac:dyDescent="0.3">
      <c r="A16" s="35">
        <v>43111</v>
      </c>
      <c r="B16" s="36">
        <v>43113</v>
      </c>
      <c r="C16" s="23"/>
      <c r="D16" s="30">
        <v>1001903</v>
      </c>
      <c r="E16" s="22" t="s">
        <v>17</v>
      </c>
      <c r="F16" s="18" t="s">
        <v>1023</v>
      </c>
      <c r="G16" s="26">
        <v>1057.98</v>
      </c>
      <c r="H16" s="26">
        <v>1057.98</v>
      </c>
      <c r="I16" s="34">
        <v>1</v>
      </c>
    </row>
    <row r="17" spans="1:9" s="14" customFormat="1" ht="20.100000000000001" customHeight="1" x14ac:dyDescent="0.3">
      <c r="A17" s="35">
        <v>42497</v>
      </c>
      <c r="B17" s="36">
        <v>42499</v>
      </c>
      <c r="C17" s="23"/>
      <c r="D17" s="30">
        <v>1002019</v>
      </c>
      <c r="E17" s="22" t="s">
        <v>18</v>
      </c>
      <c r="F17" s="18" t="s">
        <v>1023</v>
      </c>
      <c r="G17" s="26">
        <v>233.88000000000002</v>
      </c>
      <c r="H17" s="26">
        <v>9355.2000000000007</v>
      </c>
      <c r="I17" s="34">
        <v>40</v>
      </c>
    </row>
    <row r="18" spans="1:9" s="14" customFormat="1" ht="20.100000000000001" customHeight="1" x14ac:dyDescent="0.3">
      <c r="A18" s="35" t="s">
        <v>1036</v>
      </c>
      <c r="B18" s="36">
        <v>42815</v>
      </c>
      <c r="C18" s="23"/>
      <c r="D18" s="30">
        <v>1002610</v>
      </c>
      <c r="E18" s="22" t="s">
        <v>19</v>
      </c>
      <c r="F18" s="18" t="s">
        <v>1023</v>
      </c>
      <c r="G18" s="26">
        <v>64278.14</v>
      </c>
      <c r="H18" s="26">
        <v>257112.56</v>
      </c>
      <c r="I18" s="34">
        <v>4</v>
      </c>
    </row>
    <row r="19" spans="1:9" s="14" customFormat="1" ht="20.100000000000001" customHeight="1" x14ac:dyDescent="0.3">
      <c r="A19" s="35" t="s">
        <v>1037</v>
      </c>
      <c r="B19" s="36">
        <v>44307</v>
      </c>
      <c r="C19" s="24"/>
      <c r="D19" s="30">
        <v>1003549</v>
      </c>
      <c r="E19" s="22" t="s">
        <v>20</v>
      </c>
      <c r="F19" s="18" t="s">
        <v>1023</v>
      </c>
      <c r="G19" s="26">
        <v>5.123785594639866</v>
      </c>
      <c r="H19" s="26">
        <v>3058.9</v>
      </c>
      <c r="I19" s="34">
        <v>597</v>
      </c>
    </row>
    <row r="20" spans="1:9" s="14" customFormat="1" ht="20.100000000000001" customHeight="1" x14ac:dyDescent="0.3">
      <c r="A20" s="35" t="s">
        <v>1038</v>
      </c>
      <c r="B20" s="36">
        <v>44277</v>
      </c>
      <c r="C20" s="23"/>
      <c r="D20" s="30">
        <v>1003889</v>
      </c>
      <c r="E20" s="22" t="s">
        <v>21</v>
      </c>
      <c r="F20" s="18" t="s">
        <v>1023</v>
      </c>
      <c r="G20" s="26">
        <v>3539.9880952380954</v>
      </c>
      <c r="H20" s="26">
        <v>371698.75</v>
      </c>
      <c r="I20" s="34">
        <v>105</v>
      </c>
    </row>
    <row r="21" spans="1:9" s="14" customFormat="1" ht="20.100000000000001" customHeight="1" x14ac:dyDescent="0.3">
      <c r="A21" s="35" t="s">
        <v>1039</v>
      </c>
      <c r="B21" s="36">
        <v>43826</v>
      </c>
      <c r="C21" s="23"/>
      <c r="D21" s="30">
        <v>1003902</v>
      </c>
      <c r="E21" s="22" t="s">
        <v>22</v>
      </c>
      <c r="F21" s="18" t="s">
        <v>1023</v>
      </c>
      <c r="G21" s="26">
        <v>6.0887991994663109</v>
      </c>
      <c r="H21" s="26">
        <v>9127.11</v>
      </c>
      <c r="I21" s="34">
        <v>1499</v>
      </c>
    </row>
    <row r="22" spans="1:9" s="14" customFormat="1" ht="20.100000000000001" customHeight="1" x14ac:dyDescent="0.3">
      <c r="A22" s="35">
        <v>43837</v>
      </c>
      <c r="B22" s="36">
        <v>43858</v>
      </c>
      <c r="C22" s="23"/>
      <c r="D22" s="30">
        <v>1004076</v>
      </c>
      <c r="E22" s="22" t="s">
        <v>23</v>
      </c>
      <c r="F22" s="18" t="s">
        <v>1023</v>
      </c>
      <c r="G22" s="26">
        <v>165.22082352941177</v>
      </c>
      <c r="H22" s="26">
        <v>280875.40000000002</v>
      </c>
      <c r="I22" s="34">
        <v>1700</v>
      </c>
    </row>
    <row r="23" spans="1:9" s="14" customFormat="1" ht="20.100000000000001" customHeight="1" x14ac:dyDescent="0.3">
      <c r="A23" s="35">
        <v>42755</v>
      </c>
      <c r="B23" s="36">
        <v>42759</v>
      </c>
      <c r="C23" s="23"/>
      <c r="D23" s="30">
        <v>1004105</v>
      </c>
      <c r="E23" s="22" t="s">
        <v>24</v>
      </c>
      <c r="F23" s="18" t="s">
        <v>1023</v>
      </c>
      <c r="G23" s="26">
        <v>158.93</v>
      </c>
      <c r="H23" s="26">
        <v>16687.650000000001</v>
      </c>
      <c r="I23" s="34">
        <v>105</v>
      </c>
    </row>
    <row r="24" spans="1:9" s="14" customFormat="1" ht="20.100000000000001" customHeight="1" x14ac:dyDescent="0.3">
      <c r="A24" s="35" t="s">
        <v>1040</v>
      </c>
      <c r="B24" s="36">
        <v>44671</v>
      </c>
      <c r="C24" s="23"/>
      <c r="D24" s="30">
        <v>1004132</v>
      </c>
      <c r="E24" s="22" t="s">
        <v>25</v>
      </c>
      <c r="F24" s="18" t="s">
        <v>1022</v>
      </c>
      <c r="G24" s="26">
        <v>162.83468500070154</v>
      </c>
      <c r="H24" s="26">
        <v>116052.28</v>
      </c>
      <c r="I24" s="34">
        <v>712.7</v>
      </c>
    </row>
    <row r="25" spans="1:9" s="14" customFormat="1" ht="20.100000000000001" customHeight="1" x14ac:dyDescent="0.3">
      <c r="A25" s="35" t="s">
        <v>1041</v>
      </c>
      <c r="B25" s="36">
        <v>44270</v>
      </c>
      <c r="C25" s="23"/>
      <c r="D25" s="30">
        <v>1004148</v>
      </c>
      <c r="E25" s="22" t="s">
        <v>26</v>
      </c>
      <c r="F25" s="18" t="s">
        <v>1023</v>
      </c>
      <c r="G25" s="26">
        <v>1.3286799999999999</v>
      </c>
      <c r="H25" s="26">
        <v>3321.7</v>
      </c>
      <c r="I25" s="34">
        <v>2500</v>
      </c>
    </row>
    <row r="26" spans="1:9" s="14" customFormat="1" ht="20.100000000000001" customHeight="1" x14ac:dyDescent="0.3">
      <c r="A26" s="35" t="s">
        <v>1042</v>
      </c>
      <c r="B26" s="36">
        <v>43426</v>
      </c>
      <c r="C26" s="21"/>
      <c r="D26" s="30">
        <v>1004207</v>
      </c>
      <c r="E26" s="22" t="s">
        <v>27</v>
      </c>
      <c r="F26" s="18" t="s">
        <v>1023</v>
      </c>
      <c r="G26" s="26">
        <v>1167.9849999999999</v>
      </c>
      <c r="H26" s="26">
        <v>2335.9699999999998</v>
      </c>
      <c r="I26" s="34">
        <v>2</v>
      </c>
    </row>
    <row r="27" spans="1:9" s="14" customFormat="1" ht="20.100000000000001" customHeight="1" x14ac:dyDescent="0.3">
      <c r="A27" s="35" t="s">
        <v>1043</v>
      </c>
      <c r="B27" s="36">
        <v>45224</v>
      </c>
      <c r="C27" s="23"/>
      <c r="D27" s="30">
        <v>1004213</v>
      </c>
      <c r="E27" s="22" t="s">
        <v>28</v>
      </c>
      <c r="F27" s="18" t="s">
        <v>1022</v>
      </c>
      <c r="G27" s="26">
        <v>72.05025032477991</v>
      </c>
      <c r="H27" s="26">
        <v>15928350.580000002</v>
      </c>
      <c r="I27" s="34">
        <v>221072.8</v>
      </c>
    </row>
    <row r="28" spans="1:9" s="14" customFormat="1" ht="20.100000000000001" customHeight="1" x14ac:dyDescent="0.3">
      <c r="A28" s="35">
        <v>43996</v>
      </c>
      <c r="B28" s="36">
        <v>43996</v>
      </c>
      <c r="C28" s="23"/>
      <c r="D28" s="30">
        <v>1004353</v>
      </c>
      <c r="E28" s="22" t="s">
        <v>29</v>
      </c>
      <c r="F28" s="18" t="s">
        <v>1023</v>
      </c>
      <c r="G28" s="26">
        <v>1404.2000000000003</v>
      </c>
      <c r="H28" s="26">
        <v>19658.800000000003</v>
      </c>
      <c r="I28" s="34">
        <v>14</v>
      </c>
    </row>
    <row r="29" spans="1:9" s="14" customFormat="1" ht="20.100000000000001" customHeight="1" x14ac:dyDescent="0.3">
      <c r="A29" s="35">
        <v>41907</v>
      </c>
      <c r="B29" s="36">
        <v>41909</v>
      </c>
      <c r="C29" s="23"/>
      <c r="D29" s="30">
        <v>1004639</v>
      </c>
      <c r="E29" s="22" t="s">
        <v>30</v>
      </c>
      <c r="F29" s="18" t="s">
        <v>1023</v>
      </c>
      <c r="G29" s="26">
        <v>320.69</v>
      </c>
      <c r="H29" s="26">
        <v>320.69</v>
      </c>
      <c r="I29" s="34">
        <v>1</v>
      </c>
    </row>
    <row r="30" spans="1:9" s="14" customFormat="1" ht="20.100000000000001" customHeight="1" x14ac:dyDescent="0.3">
      <c r="A30" s="35" t="s">
        <v>1044</v>
      </c>
      <c r="B30" s="36">
        <v>42698</v>
      </c>
      <c r="C30" s="23"/>
      <c r="D30" s="30">
        <v>1004695</v>
      </c>
      <c r="E30" s="22" t="s">
        <v>31</v>
      </c>
      <c r="F30" s="18" t="s">
        <v>1023</v>
      </c>
      <c r="G30" s="26">
        <v>41.300000000000004</v>
      </c>
      <c r="H30" s="26">
        <v>47123.3</v>
      </c>
      <c r="I30" s="34">
        <v>1141</v>
      </c>
    </row>
    <row r="31" spans="1:9" s="14" customFormat="1" ht="20.100000000000001" customHeight="1" x14ac:dyDescent="0.3">
      <c r="A31" s="37" t="s">
        <v>1045</v>
      </c>
      <c r="B31" s="36">
        <v>44067</v>
      </c>
      <c r="C31" s="23"/>
      <c r="D31" s="30">
        <v>1005175</v>
      </c>
      <c r="E31" s="22" t="s">
        <v>32</v>
      </c>
      <c r="F31" s="18" t="s">
        <v>1023</v>
      </c>
      <c r="G31" s="26">
        <v>36108</v>
      </c>
      <c r="H31" s="26">
        <v>72216</v>
      </c>
      <c r="I31" s="34">
        <v>2</v>
      </c>
    </row>
    <row r="32" spans="1:9" s="14" customFormat="1" ht="20.100000000000001" customHeight="1" x14ac:dyDescent="0.3">
      <c r="A32" s="35">
        <v>41240</v>
      </c>
      <c r="B32" s="36">
        <v>42703</v>
      </c>
      <c r="C32" s="23"/>
      <c r="D32" s="30">
        <v>1005177</v>
      </c>
      <c r="E32" s="22" t="s">
        <v>33</v>
      </c>
      <c r="F32" s="18" t="s">
        <v>1023</v>
      </c>
      <c r="G32" s="26">
        <v>513.39</v>
      </c>
      <c r="H32" s="26">
        <v>51339</v>
      </c>
      <c r="I32" s="34">
        <v>100</v>
      </c>
    </row>
    <row r="33" spans="1:9" s="14" customFormat="1" ht="20.100000000000001" customHeight="1" x14ac:dyDescent="0.3">
      <c r="A33" s="35">
        <v>45335</v>
      </c>
      <c r="B33" s="36">
        <v>45345</v>
      </c>
      <c r="C33" s="23"/>
      <c r="D33" s="30">
        <v>1005191</v>
      </c>
      <c r="E33" s="22" t="s">
        <v>34</v>
      </c>
      <c r="F33" s="18" t="s">
        <v>1023</v>
      </c>
      <c r="G33" s="26">
        <v>1</v>
      </c>
      <c r="H33" s="26">
        <v>1</v>
      </c>
      <c r="I33" s="34">
        <v>1</v>
      </c>
    </row>
    <row r="34" spans="1:9" s="14" customFormat="1" ht="20.100000000000001" customHeight="1" x14ac:dyDescent="0.3">
      <c r="A34" s="35">
        <v>40999</v>
      </c>
      <c r="B34" s="36">
        <v>41485</v>
      </c>
      <c r="C34" s="23"/>
      <c r="D34" s="30">
        <v>1005212</v>
      </c>
      <c r="E34" s="22" t="s">
        <v>35</v>
      </c>
      <c r="F34" s="18" t="s">
        <v>1023</v>
      </c>
      <c r="G34" s="26">
        <v>12759.154</v>
      </c>
      <c r="H34" s="26">
        <v>63795.770000000004</v>
      </c>
      <c r="I34" s="34">
        <v>5</v>
      </c>
    </row>
    <row r="35" spans="1:9" s="14" customFormat="1" ht="20.100000000000001" customHeight="1" x14ac:dyDescent="0.3">
      <c r="A35" s="35">
        <v>44342</v>
      </c>
      <c r="B35" s="36">
        <v>44344</v>
      </c>
      <c r="C35" s="23"/>
      <c r="D35" s="30">
        <v>1005217</v>
      </c>
      <c r="E35" s="22" t="s">
        <v>36</v>
      </c>
      <c r="F35" s="18" t="s">
        <v>1023</v>
      </c>
      <c r="G35" s="26">
        <v>1564.2316666666666</v>
      </c>
      <c r="H35" s="26">
        <v>9385.39</v>
      </c>
      <c r="I35" s="34">
        <v>6</v>
      </c>
    </row>
    <row r="36" spans="1:9" s="14" customFormat="1" ht="20.100000000000001" customHeight="1" x14ac:dyDescent="0.3">
      <c r="A36" s="35">
        <v>41626</v>
      </c>
      <c r="B36" s="36">
        <v>41628</v>
      </c>
      <c r="C36" s="23"/>
      <c r="D36" s="30">
        <v>1005224</v>
      </c>
      <c r="E36" s="22" t="s">
        <v>37</v>
      </c>
      <c r="F36" s="18" t="s">
        <v>1023</v>
      </c>
      <c r="G36" s="26">
        <v>36477.925000000003</v>
      </c>
      <c r="H36" s="26">
        <v>145911.70000000001</v>
      </c>
      <c r="I36" s="34">
        <v>4</v>
      </c>
    </row>
    <row r="37" spans="1:9" s="14" customFormat="1" ht="20.100000000000001" customHeight="1" x14ac:dyDescent="0.3">
      <c r="A37" s="35">
        <v>41394</v>
      </c>
      <c r="B37" s="36">
        <v>41396</v>
      </c>
      <c r="C37" s="23"/>
      <c r="D37" s="30">
        <v>1005228</v>
      </c>
      <c r="E37" s="22" t="s">
        <v>38</v>
      </c>
      <c r="F37" s="18" t="s">
        <v>1023</v>
      </c>
      <c r="G37" s="26">
        <v>1192.8512499999999</v>
      </c>
      <c r="H37" s="26">
        <v>9542.81</v>
      </c>
      <c r="I37" s="34">
        <v>8</v>
      </c>
    </row>
    <row r="38" spans="1:9" s="14" customFormat="1" ht="20.100000000000001" customHeight="1" x14ac:dyDescent="0.3">
      <c r="A38" s="35">
        <v>42446</v>
      </c>
      <c r="B38" s="36">
        <v>42446</v>
      </c>
      <c r="C38" s="23"/>
      <c r="D38" s="30">
        <v>1005230</v>
      </c>
      <c r="E38" s="22" t="s">
        <v>39</v>
      </c>
      <c r="F38" s="18" t="s">
        <v>1023</v>
      </c>
      <c r="G38" s="26">
        <v>19011.706875</v>
      </c>
      <c r="H38" s="26">
        <v>304187.31</v>
      </c>
      <c r="I38" s="34">
        <v>16</v>
      </c>
    </row>
    <row r="39" spans="1:9" s="14" customFormat="1" ht="20.100000000000001" customHeight="1" x14ac:dyDescent="0.3">
      <c r="A39" s="35">
        <v>41557</v>
      </c>
      <c r="B39" s="36">
        <v>43029</v>
      </c>
      <c r="C39" s="23"/>
      <c r="D39" s="30">
        <v>1005233</v>
      </c>
      <c r="E39" s="22" t="s">
        <v>40</v>
      </c>
      <c r="F39" s="18" t="s">
        <v>1023</v>
      </c>
      <c r="G39" s="26">
        <v>5288.017142857143</v>
      </c>
      <c r="H39" s="26">
        <v>37016.120000000003</v>
      </c>
      <c r="I39" s="34">
        <v>7</v>
      </c>
    </row>
    <row r="40" spans="1:9" s="14" customFormat="1" ht="20.100000000000001" customHeight="1" x14ac:dyDescent="0.3">
      <c r="A40" s="35">
        <v>42333</v>
      </c>
      <c r="B40" s="36">
        <v>42769</v>
      </c>
      <c r="C40" s="23"/>
      <c r="D40" s="30">
        <v>1005234</v>
      </c>
      <c r="E40" s="22" t="s">
        <v>41</v>
      </c>
      <c r="F40" s="18" t="s">
        <v>1023</v>
      </c>
      <c r="G40" s="26">
        <v>8980.4386956521739</v>
      </c>
      <c r="H40" s="26">
        <v>619650.27</v>
      </c>
      <c r="I40" s="34">
        <v>69</v>
      </c>
    </row>
    <row r="41" spans="1:9" s="14" customFormat="1" ht="20.100000000000001" customHeight="1" x14ac:dyDescent="0.3">
      <c r="A41" s="35">
        <v>40997</v>
      </c>
      <c r="B41" s="36">
        <v>40999</v>
      </c>
      <c r="C41" s="23"/>
      <c r="D41" s="30">
        <v>1005235</v>
      </c>
      <c r="E41" s="22" t="s">
        <v>42</v>
      </c>
      <c r="F41" s="18" t="s">
        <v>1023</v>
      </c>
      <c r="G41" s="26">
        <v>1725.71</v>
      </c>
      <c r="H41" s="26">
        <v>1725.71</v>
      </c>
      <c r="I41" s="34">
        <v>1</v>
      </c>
    </row>
    <row r="42" spans="1:9" s="14" customFormat="1" ht="20.100000000000001" customHeight="1" x14ac:dyDescent="0.3">
      <c r="A42" s="35" t="s">
        <v>1046</v>
      </c>
      <c r="B42" s="36">
        <v>42557</v>
      </c>
      <c r="C42" s="23"/>
      <c r="D42" s="30">
        <v>1005239</v>
      </c>
      <c r="E42" s="22" t="s">
        <v>43</v>
      </c>
      <c r="F42" s="18" t="s">
        <v>1023</v>
      </c>
      <c r="G42" s="26">
        <v>89801.8</v>
      </c>
      <c r="H42" s="26">
        <v>359207.2</v>
      </c>
      <c r="I42" s="34">
        <v>4</v>
      </c>
    </row>
    <row r="43" spans="1:9" s="14" customFormat="1" ht="20.100000000000001" customHeight="1" x14ac:dyDescent="0.3">
      <c r="A43" s="35" t="s">
        <v>1047</v>
      </c>
      <c r="B43" s="36">
        <v>44313</v>
      </c>
      <c r="C43" s="23"/>
      <c r="D43" s="30">
        <v>1005245</v>
      </c>
      <c r="E43" s="22" t="s">
        <v>44</v>
      </c>
      <c r="F43" s="18" t="s">
        <v>1023</v>
      </c>
      <c r="G43" s="26">
        <v>22536.244545454545</v>
      </c>
      <c r="H43" s="26">
        <v>247898.69</v>
      </c>
      <c r="I43" s="34">
        <v>11</v>
      </c>
    </row>
    <row r="44" spans="1:9" s="14" customFormat="1" ht="20.100000000000001" customHeight="1" x14ac:dyDescent="0.3">
      <c r="A44" s="35">
        <v>40997</v>
      </c>
      <c r="B44" s="36">
        <v>40999</v>
      </c>
      <c r="C44" s="23"/>
      <c r="D44" s="30">
        <v>1005291</v>
      </c>
      <c r="E44" s="22" t="s">
        <v>45</v>
      </c>
      <c r="F44" s="18" t="s">
        <v>1023</v>
      </c>
      <c r="G44" s="26">
        <v>497862.81</v>
      </c>
      <c r="H44" s="26">
        <v>497862.81</v>
      </c>
      <c r="I44" s="34">
        <v>1</v>
      </c>
    </row>
    <row r="45" spans="1:9" s="14" customFormat="1" ht="20.100000000000001" customHeight="1" x14ac:dyDescent="0.3">
      <c r="A45" s="35" t="s">
        <v>1048</v>
      </c>
      <c r="B45" s="36">
        <v>45344</v>
      </c>
      <c r="C45" s="23"/>
      <c r="D45" s="30">
        <v>1005306</v>
      </c>
      <c r="E45" s="22" t="s">
        <v>46</v>
      </c>
      <c r="F45" s="18" t="s">
        <v>1023</v>
      </c>
      <c r="G45" s="26">
        <v>4861.9243358024687</v>
      </c>
      <c r="H45" s="26">
        <v>59072380.679999992</v>
      </c>
      <c r="I45" s="34">
        <v>12150</v>
      </c>
    </row>
    <row r="46" spans="1:9" s="14" customFormat="1" ht="20.100000000000001" customHeight="1" x14ac:dyDescent="0.3">
      <c r="A46" s="35">
        <v>40997</v>
      </c>
      <c r="B46" s="36">
        <v>40999</v>
      </c>
      <c r="C46" s="23"/>
      <c r="D46" s="30">
        <v>1005308</v>
      </c>
      <c r="E46" s="22" t="s">
        <v>47</v>
      </c>
      <c r="F46" s="18" t="s">
        <v>1023</v>
      </c>
      <c r="G46" s="26">
        <v>3990.06</v>
      </c>
      <c r="H46" s="26">
        <v>7980.12</v>
      </c>
      <c r="I46" s="34">
        <v>2</v>
      </c>
    </row>
    <row r="47" spans="1:9" s="14" customFormat="1" ht="20.100000000000001" customHeight="1" x14ac:dyDescent="0.3">
      <c r="A47" s="35">
        <v>40997</v>
      </c>
      <c r="B47" s="36">
        <v>40999</v>
      </c>
      <c r="C47" s="23"/>
      <c r="D47" s="30">
        <v>1005309</v>
      </c>
      <c r="E47" s="22" t="s">
        <v>48</v>
      </c>
      <c r="F47" s="18" t="s">
        <v>1023</v>
      </c>
      <c r="G47" s="26">
        <v>4487.2776404494389</v>
      </c>
      <c r="H47" s="26">
        <v>798735.42</v>
      </c>
      <c r="I47" s="34">
        <v>178</v>
      </c>
    </row>
    <row r="48" spans="1:9" s="14" customFormat="1" ht="20.100000000000001" customHeight="1" x14ac:dyDescent="0.3">
      <c r="A48" s="35">
        <v>43355</v>
      </c>
      <c r="B48" s="36">
        <v>43355</v>
      </c>
      <c r="C48" s="17"/>
      <c r="D48" s="30">
        <v>1005314</v>
      </c>
      <c r="E48" s="22" t="s">
        <v>49</v>
      </c>
      <c r="F48" s="18" t="s">
        <v>1023</v>
      </c>
      <c r="G48" s="26">
        <v>1971.74</v>
      </c>
      <c r="H48" s="26">
        <v>7886.96</v>
      </c>
      <c r="I48" s="34">
        <v>4</v>
      </c>
    </row>
    <row r="49" spans="1:90" s="15" customFormat="1" ht="20.100000000000001" customHeight="1" x14ac:dyDescent="0.3">
      <c r="A49" s="35">
        <v>45422</v>
      </c>
      <c r="B49" s="36">
        <v>45450</v>
      </c>
      <c r="C49" s="23"/>
      <c r="D49" s="30">
        <v>1005341</v>
      </c>
      <c r="E49" s="22" t="s">
        <v>50</v>
      </c>
      <c r="F49" s="18" t="s">
        <v>1023</v>
      </c>
      <c r="G49" s="26">
        <v>44430.493999999999</v>
      </c>
      <c r="H49" s="26">
        <v>222152.47</v>
      </c>
      <c r="I49" s="34">
        <v>5</v>
      </c>
    </row>
    <row r="50" spans="1:90" s="15" customFormat="1" ht="20.100000000000001" customHeight="1" x14ac:dyDescent="0.3">
      <c r="A50" s="35">
        <v>45422</v>
      </c>
      <c r="B50" s="36">
        <v>45450</v>
      </c>
      <c r="C50" s="23"/>
      <c r="D50" s="30">
        <v>1005342</v>
      </c>
      <c r="E50" s="22" t="s">
        <v>51</v>
      </c>
      <c r="F50" s="18" t="s">
        <v>1023</v>
      </c>
      <c r="G50" s="26">
        <v>44430.495000000003</v>
      </c>
      <c r="H50" s="26">
        <v>88860.99</v>
      </c>
      <c r="I50" s="34">
        <v>2</v>
      </c>
    </row>
    <row r="51" spans="1:90" s="1" customFormat="1" ht="20.100000000000001" customHeight="1" x14ac:dyDescent="0.3">
      <c r="A51" s="35">
        <v>45422</v>
      </c>
      <c r="B51" s="36">
        <v>45450</v>
      </c>
      <c r="C51" s="23"/>
      <c r="D51" s="30">
        <v>1005345</v>
      </c>
      <c r="E51" s="22" t="s">
        <v>52</v>
      </c>
      <c r="F51" s="18" t="s">
        <v>1023</v>
      </c>
      <c r="G51" s="26">
        <v>44430.495000000003</v>
      </c>
      <c r="H51" s="26">
        <v>355443.96</v>
      </c>
      <c r="I51" s="34">
        <v>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5" t="s">
        <v>1049</v>
      </c>
      <c r="B52" s="36">
        <v>43706</v>
      </c>
      <c r="C52" s="23"/>
      <c r="D52" s="30">
        <v>1005351</v>
      </c>
      <c r="E52" s="22" t="s">
        <v>53</v>
      </c>
      <c r="F52" s="19" t="s">
        <v>1023</v>
      </c>
      <c r="G52" s="26">
        <v>125996.18400000001</v>
      </c>
      <c r="H52" s="26">
        <v>629980.92000000004</v>
      </c>
      <c r="I52" s="34">
        <v>5</v>
      </c>
    </row>
    <row r="53" spans="1:90" s="1" customFormat="1" ht="20.100000000000001" customHeight="1" x14ac:dyDescent="0.3">
      <c r="A53" s="35" t="s">
        <v>1050</v>
      </c>
      <c r="B53" s="36">
        <v>44040</v>
      </c>
      <c r="C53" s="23"/>
      <c r="D53" s="30">
        <v>1005355</v>
      </c>
      <c r="E53" s="22" t="s">
        <v>54</v>
      </c>
      <c r="F53" s="18" t="s">
        <v>1023</v>
      </c>
      <c r="G53" s="26">
        <v>121296.93666666669</v>
      </c>
      <c r="H53" s="26">
        <v>727781.62000000011</v>
      </c>
      <c r="I53" s="34">
        <v>6</v>
      </c>
    </row>
    <row r="54" spans="1:90" s="1" customFormat="1" ht="20.100000000000001" customHeight="1" x14ac:dyDescent="0.3">
      <c r="A54" s="37" t="s">
        <v>1049</v>
      </c>
      <c r="B54" s="36">
        <v>43706</v>
      </c>
      <c r="C54" s="23"/>
      <c r="D54" s="30">
        <v>1005356</v>
      </c>
      <c r="E54" s="22" t="s">
        <v>55</v>
      </c>
      <c r="F54" s="18" t="s">
        <v>1023</v>
      </c>
      <c r="G54" s="26">
        <v>123990.9311111111</v>
      </c>
      <c r="H54" s="26">
        <v>1115918.3799999999</v>
      </c>
      <c r="I54" s="34">
        <v>9</v>
      </c>
    </row>
    <row r="55" spans="1:90" s="1" customFormat="1" ht="20.100000000000001" customHeight="1" x14ac:dyDescent="0.3">
      <c r="A55" s="35" t="s">
        <v>1051</v>
      </c>
      <c r="B55" s="36">
        <v>45273</v>
      </c>
      <c r="C55" s="23"/>
      <c r="D55" s="30">
        <v>1005363</v>
      </c>
      <c r="E55" s="22" t="s">
        <v>56</v>
      </c>
      <c r="F55" s="18" t="s">
        <v>1023</v>
      </c>
      <c r="G55" s="26">
        <v>127677.69</v>
      </c>
      <c r="H55" s="26">
        <v>127677.69</v>
      </c>
      <c r="I55" s="34">
        <v>1</v>
      </c>
    </row>
    <row r="56" spans="1:90" s="1" customFormat="1" ht="20.100000000000001" customHeight="1" x14ac:dyDescent="0.3">
      <c r="A56" s="35" t="s">
        <v>1052</v>
      </c>
      <c r="B56" s="36">
        <v>42852</v>
      </c>
      <c r="C56" s="23"/>
      <c r="D56" s="30">
        <v>1005382</v>
      </c>
      <c r="E56" s="22" t="s">
        <v>57</v>
      </c>
      <c r="F56" s="18" t="s">
        <v>1023</v>
      </c>
      <c r="G56" s="26">
        <v>966.12344262295085</v>
      </c>
      <c r="H56" s="26">
        <v>117867.06</v>
      </c>
      <c r="I56" s="34">
        <v>122</v>
      </c>
    </row>
    <row r="57" spans="1:90" ht="20.100000000000001" customHeight="1" x14ac:dyDescent="0.3">
      <c r="A57" s="35" t="s">
        <v>1053</v>
      </c>
      <c r="B57" s="36">
        <v>44035</v>
      </c>
      <c r="C57" s="23"/>
      <c r="D57" s="30">
        <v>1005384</v>
      </c>
      <c r="E57" s="22" t="s">
        <v>58</v>
      </c>
      <c r="F57" s="18" t="s">
        <v>1023</v>
      </c>
      <c r="G57" s="26">
        <v>15279.009090909092</v>
      </c>
      <c r="H57" s="26">
        <v>336138.2</v>
      </c>
      <c r="I57" s="34">
        <v>22</v>
      </c>
      <c r="Q57" s="1"/>
    </row>
    <row r="58" spans="1:90" ht="20.100000000000001" customHeight="1" x14ac:dyDescent="0.3">
      <c r="A58" s="35">
        <v>40997</v>
      </c>
      <c r="B58" s="36">
        <v>40999</v>
      </c>
      <c r="C58" s="23"/>
      <c r="D58" s="30">
        <v>1005387</v>
      </c>
      <c r="E58" s="22" t="s">
        <v>59</v>
      </c>
      <c r="F58" s="18" t="s">
        <v>1023</v>
      </c>
      <c r="G58" s="26">
        <v>565.05999999999995</v>
      </c>
      <c r="H58" s="26">
        <v>1130.1199999999999</v>
      </c>
      <c r="I58" s="34">
        <v>2</v>
      </c>
      <c r="Q58" s="1"/>
    </row>
    <row r="59" spans="1:90" ht="20.100000000000001" customHeight="1" x14ac:dyDescent="0.3">
      <c r="A59" s="35">
        <v>40997</v>
      </c>
      <c r="B59" s="36">
        <v>40999</v>
      </c>
      <c r="C59" s="23"/>
      <c r="D59" s="30">
        <v>1005392</v>
      </c>
      <c r="E59" s="22" t="s">
        <v>60</v>
      </c>
      <c r="F59" s="18" t="s">
        <v>1023</v>
      </c>
      <c r="G59" s="26">
        <v>4076.8733333333334</v>
      </c>
      <c r="H59" s="26">
        <v>12230.62</v>
      </c>
      <c r="I59" s="34">
        <v>3</v>
      </c>
      <c r="Q59" s="1"/>
    </row>
    <row r="60" spans="1:90" s="1" customFormat="1" ht="20.100000000000001" customHeight="1" x14ac:dyDescent="0.3">
      <c r="A60" s="35">
        <v>40997</v>
      </c>
      <c r="B60" s="36">
        <v>40999</v>
      </c>
      <c r="C60" s="23"/>
      <c r="D60" s="30">
        <v>1005399</v>
      </c>
      <c r="E60" s="22" t="s">
        <v>61</v>
      </c>
      <c r="F60" s="18" t="s">
        <v>1023</v>
      </c>
      <c r="G60" s="26">
        <v>361.14</v>
      </c>
      <c r="H60" s="26">
        <v>361.14</v>
      </c>
      <c r="I60" s="34">
        <v>1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5">
        <v>45531</v>
      </c>
      <c r="B61" s="36">
        <v>45532</v>
      </c>
      <c r="C61" s="23"/>
      <c r="D61" s="30">
        <v>1005405</v>
      </c>
      <c r="E61" s="22" t="s">
        <v>62</v>
      </c>
      <c r="F61" s="18" t="s">
        <v>1023</v>
      </c>
      <c r="G61" s="26">
        <v>18070.899148936169</v>
      </c>
      <c r="H61" s="26">
        <v>849332.26</v>
      </c>
      <c r="I61" s="34">
        <v>47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5">
        <v>45531</v>
      </c>
      <c r="B62" s="36">
        <v>45532</v>
      </c>
      <c r="C62" s="23"/>
      <c r="D62" s="30">
        <v>1005406</v>
      </c>
      <c r="E62" s="22" t="s">
        <v>63</v>
      </c>
      <c r="F62" s="18" t="s">
        <v>1023</v>
      </c>
      <c r="G62" s="26">
        <v>22701.595056179776</v>
      </c>
      <c r="H62" s="26">
        <v>2020441.9600000002</v>
      </c>
      <c r="I62" s="34">
        <v>89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5" t="s">
        <v>1054</v>
      </c>
      <c r="B63" s="36">
        <v>44664</v>
      </c>
      <c r="C63" s="23"/>
      <c r="D63" s="30">
        <v>1005407</v>
      </c>
      <c r="E63" s="22" t="s">
        <v>64</v>
      </c>
      <c r="F63" s="18" t="s">
        <v>1023</v>
      </c>
      <c r="G63" s="26">
        <v>27927.313333333335</v>
      </c>
      <c r="H63" s="26">
        <v>83781.94</v>
      </c>
      <c r="I63" s="34">
        <v>3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5">
        <v>43252</v>
      </c>
      <c r="B64" s="36">
        <v>43252</v>
      </c>
      <c r="C64" s="23"/>
      <c r="D64" s="30">
        <v>1005411</v>
      </c>
      <c r="E64" s="22" t="s">
        <v>65</v>
      </c>
      <c r="F64" s="18" t="s">
        <v>1023</v>
      </c>
      <c r="G64" s="26">
        <v>37932</v>
      </c>
      <c r="H64" s="26">
        <v>37932</v>
      </c>
      <c r="I64" s="34">
        <v>1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5" t="s">
        <v>1055</v>
      </c>
      <c r="B65" s="36">
        <v>43780</v>
      </c>
      <c r="C65" s="23"/>
      <c r="D65" s="30">
        <v>1005415</v>
      </c>
      <c r="E65" s="22" t="s">
        <v>66</v>
      </c>
      <c r="F65" s="18" t="s">
        <v>1023</v>
      </c>
      <c r="G65" s="26">
        <v>29087</v>
      </c>
      <c r="H65" s="26">
        <v>145435</v>
      </c>
      <c r="I65" s="34">
        <v>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5">
        <v>43266</v>
      </c>
      <c r="B66" s="36">
        <v>43391</v>
      </c>
      <c r="C66" s="23"/>
      <c r="D66" s="30">
        <v>1005419</v>
      </c>
      <c r="E66" s="22" t="s">
        <v>67</v>
      </c>
      <c r="F66" s="18" t="s">
        <v>1023</v>
      </c>
      <c r="G66" s="26">
        <v>2900</v>
      </c>
      <c r="H66" s="26">
        <v>11600</v>
      </c>
      <c r="I66" s="34">
        <v>4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5">
        <v>43272</v>
      </c>
      <c r="B67" s="36">
        <v>43389</v>
      </c>
      <c r="C67" s="23"/>
      <c r="D67" s="30">
        <v>1005427</v>
      </c>
      <c r="E67" s="22" t="s">
        <v>68</v>
      </c>
      <c r="F67" s="18" t="s">
        <v>1023</v>
      </c>
      <c r="G67" s="26">
        <v>66861.532500000001</v>
      </c>
      <c r="H67" s="26">
        <v>267446.13</v>
      </c>
      <c r="I67" s="34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5" t="s">
        <v>1056</v>
      </c>
      <c r="B68" s="36">
        <v>43434</v>
      </c>
      <c r="C68" s="23"/>
      <c r="D68" s="30">
        <v>1005433</v>
      </c>
      <c r="E68" s="22" t="s">
        <v>69</v>
      </c>
      <c r="F68" s="18" t="s">
        <v>1023</v>
      </c>
      <c r="G68" s="26">
        <v>613.6</v>
      </c>
      <c r="H68" s="26">
        <v>12272</v>
      </c>
      <c r="I68" s="34">
        <v>20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5" t="s">
        <v>1057</v>
      </c>
      <c r="B69" s="36">
        <v>43410</v>
      </c>
      <c r="C69" s="23"/>
      <c r="D69" s="30">
        <v>1005435</v>
      </c>
      <c r="E69" s="22" t="s">
        <v>70</v>
      </c>
      <c r="F69" s="18" t="s">
        <v>1023</v>
      </c>
      <c r="G69" s="26">
        <v>837.7646666666667</v>
      </c>
      <c r="H69" s="26">
        <v>50265.880000000005</v>
      </c>
      <c r="I69" s="34">
        <v>60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5">
        <v>45499</v>
      </c>
      <c r="B70" s="36">
        <v>45502</v>
      </c>
      <c r="C70" s="23"/>
      <c r="D70" s="30">
        <v>1005474</v>
      </c>
      <c r="E70" s="22" t="s">
        <v>71</v>
      </c>
      <c r="F70" s="18" t="s">
        <v>1023</v>
      </c>
      <c r="G70" s="26">
        <v>1</v>
      </c>
      <c r="H70" s="26">
        <v>1</v>
      </c>
      <c r="I70" s="34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5">
        <v>45036</v>
      </c>
      <c r="B71" s="36">
        <v>45040</v>
      </c>
      <c r="C71" s="23"/>
      <c r="D71" s="30">
        <v>1005483</v>
      </c>
      <c r="E71" s="22" t="s">
        <v>72</v>
      </c>
      <c r="F71" s="18" t="s">
        <v>1023</v>
      </c>
      <c r="G71" s="26">
        <v>1</v>
      </c>
      <c r="H71" s="26">
        <v>1</v>
      </c>
      <c r="I71" s="34">
        <v>1</v>
      </c>
      <c r="Q71" s="1"/>
    </row>
    <row r="72" spans="1:90" ht="20.100000000000001" customHeight="1" x14ac:dyDescent="0.3">
      <c r="A72" s="35">
        <v>45428</v>
      </c>
      <c r="B72" s="36">
        <v>45429</v>
      </c>
      <c r="C72" s="23"/>
      <c r="D72" s="30">
        <v>1005489</v>
      </c>
      <c r="E72" s="22" t="s">
        <v>73</v>
      </c>
      <c r="F72" s="18" t="s">
        <v>1023</v>
      </c>
      <c r="G72" s="26">
        <v>1</v>
      </c>
      <c r="H72" s="26">
        <v>1</v>
      </c>
      <c r="I72" s="34">
        <v>1</v>
      </c>
      <c r="Q72" s="1"/>
    </row>
    <row r="73" spans="1:90" ht="20.100000000000001" customHeight="1" x14ac:dyDescent="0.3">
      <c r="A73" s="35">
        <v>45390</v>
      </c>
      <c r="B73" s="36">
        <v>45391</v>
      </c>
      <c r="C73" s="23"/>
      <c r="D73" s="30">
        <v>1005495</v>
      </c>
      <c r="E73" s="22" t="s">
        <v>74</v>
      </c>
      <c r="F73" s="18" t="s">
        <v>1023</v>
      </c>
      <c r="G73" s="26">
        <v>1</v>
      </c>
      <c r="H73" s="26">
        <v>1</v>
      </c>
      <c r="I73" s="34">
        <v>1</v>
      </c>
      <c r="Q73" s="1"/>
    </row>
    <row r="74" spans="1:90" ht="20.100000000000001" customHeight="1" x14ac:dyDescent="0.3">
      <c r="A74" s="35" t="s">
        <v>1058</v>
      </c>
      <c r="B74" s="36">
        <v>45427</v>
      </c>
      <c r="C74" s="23"/>
      <c r="D74" s="30">
        <v>1005499</v>
      </c>
      <c r="E74" s="22" t="s">
        <v>75</v>
      </c>
      <c r="F74" s="18" t="s">
        <v>1023</v>
      </c>
      <c r="G74" s="26">
        <v>87426.976250000007</v>
      </c>
      <c r="H74" s="26">
        <v>699415.81</v>
      </c>
      <c r="I74" s="34">
        <v>8</v>
      </c>
      <c r="Q74" s="1"/>
    </row>
    <row r="75" spans="1:90" ht="20.100000000000001" customHeight="1" x14ac:dyDescent="0.3">
      <c r="A75" s="35">
        <v>45443</v>
      </c>
      <c r="B75" s="36">
        <v>45450</v>
      </c>
      <c r="C75" s="23"/>
      <c r="D75" s="30">
        <v>1005503</v>
      </c>
      <c r="E75" s="22" t="s">
        <v>76</v>
      </c>
      <c r="F75" s="18" t="s">
        <v>1023</v>
      </c>
      <c r="G75" s="26">
        <v>159950.65</v>
      </c>
      <c r="H75" s="26">
        <v>159950.65</v>
      </c>
      <c r="I75" s="34">
        <v>1</v>
      </c>
      <c r="Q75" s="1"/>
    </row>
    <row r="76" spans="1:90" ht="20.100000000000001" customHeight="1" x14ac:dyDescent="0.3">
      <c r="A76" s="35">
        <v>45365</v>
      </c>
      <c r="B76" s="36">
        <v>45366</v>
      </c>
      <c r="C76" s="23"/>
      <c r="D76" s="30">
        <v>1005509</v>
      </c>
      <c r="E76" s="22" t="s">
        <v>77</v>
      </c>
      <c r="F76" s="18" t="s">
        <v>1023</v>
      </c>
      <c r="G76" s="26">
        <v>1</v>
      </c>
      <c r="H76" s="26">
        <v>7</v>
      </c>
      <c r="I76" s="34">
        <v>7</v>
      </c>
      <c r="Q76" s="1"/>
    </row>
    <row r="77" spans="1:90" ht="20.100000000000001" customHeight="1" x14ac:dyDescent="0.3">
      <c r="A77" s="35">
        <v>45470</v>
      </c>
      <c r="B77" s="36">
        <v>45471</v>
      </c>
      <c r="C77" s="23"/>
      <c r="D77" s="30">
        <v>1005510</v>
      </c>
      <c r="E77" s="22" t="s">
        <v>78</v>
      </c>
      <c r="F77" s="18" t="s">
        <v>1023</v>
      </c>
      <c r="G77" s="26">
        <v>1</v>
      </c>
      <c r="H77" s="26">
        <v>2</v>
      </c>
      <c r="I77" s="34">
        <v>2</v>
      </c>
      <c r="Q77" s="1"/>
    </row>
    <row r="78" spans="1:90" ht="20.100000000000001" customHeight="1" x14ac:dyDescent="0.3">
      <c r="A78" s="35">
        <v>45335</v>
      </c>
      <c r="B78" s="36">
        <v>45345</v>
      </c>
      <c r="C78" s="23"/>
      <c r="D78" s="30">
        <v>1005511</v>
      </c>
      <c r="E78" s="22" t="s">
        <v>79</v>
      </c>
      <c r="F78" s="18" t="s">
        <v>1023</v>
      </c>
      <c r="G78" s="26">
        <v>1</v>
      </c>
      <c r="H78" s="26">
        <v>1</v>
      </c>
      <c r="I78" s="34">
        <v>1</v>
      </c>
      <c r="Q78" s="1"/>
    </row>
    <row r="79" spans="1:90" ht="20.100000000000001" customHeight="1" x14ac:dyDescent="0.3">
      <c r="A79" s="35">
        <v>45470</v>
      </c>
      <c r="B79" s="36">
        <v>45471</v>
      </c>
      <c r="C79" s="23"/>
      <c r="D79" s="30">
        <v>1005516</v>
      </c>
      <c r="E79" s="22" t="s">
        <v>80</v>
      </c>
      <c r="F79" s="18" t="s">
        <v>1023</v>
      </c>
      <c r="G79" s="26">
        <v>1</v>
      </c>
      <c r="H79" s="26">
        <v>1</v>
      </c>
      <c r="I79" s="34">
        <v>1</v>
      </c>
      <c r="Q79" s="1"/>
    </row>
    <row r="80" spans="1:90" ht="20.100000000000001" customHeight="1" x14ac:dyDescent="0.3">
      <c r="A80" s="35" t="s">
        <v>1059</v>
      </c>
      <c r="B80" s="36">
        <v>45400</v>
      </c>
      <c r="C80" s="23"/>
      <c r="D80" s="30">
        <v>1005533</v>
      </c>
      <c r="E80" s="22" t="s">
        <v>81</v>
      </c>
      <c r="F80" s="18" t="s">
        <v>1023</v>
      </c>
      <c r="G80" s="26">
        <v>3030.2574576271186</v>
      </c>
      <c r="H80" s="26">
        <v>178785.19</v>
      </c>
      <c r="I80" s="34">
        <v>59</v>
      </c>
      <c r="Q80" s="1"/>
    </row>
    <row r="81" spans="1:17" ht="20.100000000000001" customHeight="1" x14ac:dyDescent="0.3">
      <c r="A81" s="35">
        <v>43504</v>
      </c>
      <c r="B81" s="36">
        <v>43509</v>
      </c>
      <c r="C81" s="23"/>
      <c r="D81" s="30">
        <v>1005536</v>
      </c>
      <c r="E81" s="22" t="s">
        <v>82</v>
      </c>
      <c r="F81" s="18" t="s">
        <v>1023</v>
      </c>
      <c r="G81" s="26">
        <v>82532.315000000002</v>
      </c>
      <c r="H81" s="26">
        <v>165064.63</v>
      </c>
      <c r="I81" s="34">
        <v>2</v>
      </c>
      <c r="Q81" s="1"/>
    </row>
    <row r="82" spans="1:17" ht="20.100000000000001" customHeight="1" x14ac:dyDescent="0.3">
      <c r="A82" s="35">
        <v>43496</v>
      </c>
      <c r="B82" s="36">
        <v>43496</v>
      </c>
      <c r="C82" s="23"/>
      <c r="D82" s="30">
        <v>1005537</v>
      </c>
      <c r="E82" s="22" t="s">
        <v>83</v>
      </c>
      <c r="F82" s="18" t="s">
        <v>1023</v>
      </c>
      <c r="G82" s="26">
        <v>87505.25</v>
      </c>
      <c r="H82" s="26">
        <v>87505.25</v>
      </c>
      <c r="I82" s="34">
        <v>1</v>
      </c>
      <c r="Q82" s="1"/>
    </row>
    <row r="83" spans="1:17" ht="20.100000000000001" customHeight="1" x14ac:dyDescent="0.3">
      <c r="A83" s="35">
        <v>42688</v>
      </c>
      <c r="B83" s="36">
        <v>42690</v>
      </c>
      <c r="C83" s="23"/>
      <c r="D83" s="30">
        <v>1005538</v>
      </c>
      <c r="E83" s="22" t="s">
        <v>84</v>
      </c>
      <c r="F83" s="18" t="s">
        <v>1023</v>
      </c>
      <c r="G83" s="26">
        <v>45374.59</v>
      </c>
      <c r="H83" s="26">
        <v>136123.76999999999</v>
      </c>
      <c r="I83" s="34">
        <v>3</v>
      </c>
      <c r="Q83" s="1"/>
    </row>
    <row r="84" spans="1:17" ht="20.100000000000001" customHeight="1" x14ac:dyDescent="0.3">
      <c r="A84" s="35">
        <v>41780</v>
      </c>
      <c r="B84" s="36">
        <v>44214</v>
      </c>
      <c r="C84" s="23"/>
      <c r="D84" s="30">
        <v>1005539</v>
      </c>
      <c r="E84" s="22" t="s">
        <v>85</v>
      </c>
      <c r="F84" s="18" t="s">
        <v>1023</v>
      </c>
      <c r="G84" s="26">
        <v>36600.014444444445</v>
      </c>
      <c r="H84" s="26">
        <v>329400.13</v>
      </c>
      <c r="I84" s="34">
        <v>9</v>
      </c>
      <c r="Q84" s="1"/>
    </row>
    <row r="85" spans="1:17" ht="20.100000000000001" customHeight="1" x14ac:dyDescent="0.3">
      <c r="A85" s="35">
        <v>42718</v>
      </c>
      <c r="B85" s="36">
        <v>44225</v>
      </c>
      <c r="C85" s="23"/>
      <c r="D85" s="30">
        <v>1005544</v>
      </c>
      <c r="E85" s="22" t="s">
        <v>86</v>
      </c>
      <c r="F85" s="18" t="s">
        <v>1023</v>
      </c>
      <c r="G85" s="26">
        <v>792</v>
      </c>
      <c r="H85" s="26">
        <v>28512</v>
      </c>
      <c r="I85" s="34">
        <v>36</v>
      </c>
      <c r="Q85" s="1"/>
    </row>
    <row r="86" spans="1:17" ht="20.100000000000001" customHeight="1" x14ac:dyDescent="0.3">
      <c r="A86" s="35">
        <v>40997</v>
      </c>
      <c r="B86" s="36">
        <v>40999</v>
      </c>
      <c r="C86" s="23"/>
      <c r="D86" s="30">
        <v>1005547</v>
      </c>
      <c r="E86" s="22" t="s">
        <v>87</v>
      </c>
      <c r="F86" s="18" t="s">
        <v>1023</v>
      </c>
      <c r="G86" s="26">
        <v>2859.01</v>
      </c>
      <c r="H86" s="26">
        <v>2859.01</v>
      </c>
      <c r="I86" s="34">
        <v>1</v>
      </c>
      <c r="Q86" s="1"/>
    </row>
    <row r="87" spans="1:17" ht="20.100000000000001" customHeight="1" x14ac:dyDescent="0.3">
      <c r="A87" s="35">
        <v>43530</v>
      </c>
      <c r="B87" s="36">
        <v>43530</v>
      </c>
      <c r="C87" s="23"/>
      <c r="D87" s="30">
        <v>1005551</v>
      </c>
      <c r="E87" s="22" t="s">
        <v>88</v>
      </c>
      <c r="F87" s="18" t="s">
        <v>1023</v>
      </c>
      <c r="G87" s="26">
        <v>146593.34</v>
      </c>
      <c r="H87" s="26">
        <v>146593.34</v>
      </c>
      <c r="I87" s="34">
        <v>1</v>
      </c>
      <c r="Q87" s="1"/>
    </row>
    <row r="88" spans="1:17" ht="20.100000000000001" customHeight="1" x14ac:dyDescent="0.3">
      <c r="A88" s="35">
        <v>40997</v>
      </c>
      <c r="B88" s="36">
        <v>40999</v>
      </c>
      <c r="C88" s="23"/>
      <c r="D88" s="30">
        <v>1005627</v>
      </c>
      <c r="E88" s="22" t="s">
        <v>89</v>
      </c>
      <c r="F88" s="18" t="s">
        <v>1023</v>
      </c>
      <c r="G88" s="26">
        <v>52795.425000000003</v>
      </c>
      <c r="H88" s="26">
        <v>211181.7</v>
      </c>
      <c r="I88" s="34">
        <v>4</v>
      </c>
      <c r="Q88" s="1"/>
    </row>
    <row r="89" spans="1:17" ht="20.100000000000001" customHeight="1" x14ac:dyDescent="0.3">
      <c r="A89" s="35">
        <v>40997</v>
      </c>
      <c r="B89" s="36">
        <v>40999</v>
      </c>
      <c r="C89" s="23"/>
      <c r="D89" s="30">
        <v>1005631</v>
      </c>
      <c r="E89" s="22" t="s">
        <v>90</v>
      </c>
      <c r="F89" s="18" t="s">
        <v>1023</v>
      </c>
      <c r="G89" s="26">
        <v>1.2033333333333334</v>
      </c>
      <c r="H89" s="26">
        <v>3.61</v>
      </c>
      <c r="I89" s="34">
        <v>3</v>
      </c>
      <c r="Q89" s="1"/>
    </row>
    <row r="90" spans="1:17" ht="20.100000000000001" customHeight="1" x14ac:dyDescent="0.3">
      <c r="A90" s="35" t="s">
        <v>1060</v>
      </c>
      <c r="B90" s="36">
        <v>42054</v>
      </c>
      <c r="C90" s="23"/>
      <c r="D90" s="30">
        <v>1005632</v>
      </c>
      <c r="E90" s="22" t="s">
        <v>91</v>
      </c>
      <c r="F90" s="18" t="s">
        <v>1023</v>
      </c>
      <c r="G90" s="26">
        <v>66591.89</v>
      </c>
      <c r="H90" s="26">
        <v>199775.66999999998</v>
      </c>
      <c r="I90" s="34">
        <v>3</v>
      </c>
      <c r="Q90" s="1"/>
    </row>
    <row r="91" spans="1:17" ht="20.100000000000001" customHeight="1" x14ac:dyDescent="0.3">
      <c r="A91" s="35">
        <v>40997</v>
      </c>
      <c r="B91" s="36">
        <v>40999</v>
      </c>
      <c r="C91" s="23"/>
      <c r="D91" s="30">
        <v>1005633</v>
      </c>
      <c r="E91" s="22" t="s">
        <v>92</v>
      </c>
      <c r="F91" s="18" t="s">
        <v>1023</v>
      </c>
      <c r="G91" s="26">
        <v>22197.39</v>
      </c>
      <c r="H91" s="26">
        <v>22197.39</v>
      </c>
      <c r="I91" s="34">
        <v>1</v>
      </c>
      <c r="Q91" s="1"/>
    </row>
    <row r="92" spans="1:17" ht="20.100000000000001" customHeight="1" x14ac:dyDescent="0.3">
      <c r="A92" s="35">
        <v>41780</v>
      </c>
      <c r="B92" s="36">
        <v>41782</v>
      </c>
      <c r="C92" s="23"/>
      <c r="D92" s="30">
        <v>1005634</v>
      </c>
      <c r="E92" s="22" t="s">
        <v>93</v>
      </c>
      <c r="F92" s="18" t="s">
        <v>1023</v>
      </c>
      <c r="G92" s="26">
        <v>31231.309999999998</v>
      </c>
      <c r="H92" s="26">
        <v>281081.78999999998</v>
      </c>
      <c r="I92" s="34">
        <v>9</v>
      </c>
      <c r="Q92" s="1"/>
    </row>
    <row r="93" spans="1:17" ht="20.100000000000001" customHeight="1" x14ac:dyDescent="0.3">
      <c r="A93" s="37">
        <v>40997</v>
      </c>
      <c r="B93" s="36">
        <v>40999</v>
      </c>
      <c r="C93" s="23"/>
      <c r="D93" s="30">
        <v>1005636</v>
      </c>
      <c r="E93" s="22" t="s">
        <v>94</v>
      </c>
      <c r="F93" s="18" t="s">
        <v>1023</v>
      </c>
      <c r="G93" s="26">
        <v>27804.286666666667</v>
      </c>
      <c r="H93" s="26">
        <v>83412.86</v>
      </c>
      <c r="I93" s="34">
        <v>3</v>
      </c>
      <c r="Q93" s="1"/>
    </row>
    <row r="94" spans="1:17" ht="20.100000000000001" customHeight="1" x14ac:dyDescent="0.3">
      <c r="A94" s="37">
        <v>40997</v>
      </c>
      <c r="B94" s="36">
        <v>40999</v>
      </c>
      <c r="C94" s="23"/>
      <c r="D94" s="30">
        <v>1005637</v>
      </c>
      <c r="E94" s="22" t="s">
        <v>95</v>
      </c>
      <c r="F94" s="18" t="s">
        <v>1023</v>
      </c>
      <c r="G94" s="26">
        <v>42132.798333333332</v>
      </c>
      <c r="H94" s="26">
        <v>252796.79</v>
      </c>
      <c r="I94" s="34">
        <v>6</v>
      </c>
      <c r="Q94" s="1"/>
    </row>
    <row r="95" spans="1:17" ht="20.100000000000001" customHeight="1" x14ac:dyDescent="0.3">
      <c r="A95" s="35">
        <v>41227</v>
      </c>
      <c r="B95" s="36">
        <v>41229</v>
      </c>
      <c r="C95" s="23"/>
      <c r="D95" s="30">
        <v>1005638</v>
      </c>
      <c r="E95" s="22" t="s">
        <v>96</v>
      </c>
      <c r="F95" s="18" t="s">
        <v>1023</v>
      </c>
      <c r="G95" s="26">
        <v>1.1599999999999999</v>
      </c>
      <c r="H95" s="26">
        <v>2.3199999999999998</v>
      </c>
      <c r="I95" s="34">
        <v>2</v>
      </c>
      <c r="Q95" s="1"/>
    </row>
    <row r="96" spans="1:17" ht="20.100000000000001" customHeight="1" x14ac:dyDescent="0.3">
      <c r="A96" s="35">
        <v>40997</v>
      </c>
      <c r="B96" s="36">
        <v>40999</v>
      </c>
      <c r="C96" s="23"/>
      <c r="D96" s="30">
        <v>1005641</v>
      </c>
      <c r="E96" s="22" t="s">
        <v>97</v>
      </c>
      <c r="F96" s="18" t="s">
        <v>1023</v>
      </c>
      <c r="G96" s="26">
        <v>1.1599999999999999</v>
      </c>
      <c r="H96" s="26">
        <v>3.48</v>
      </c>
      <c r="I96" s="34">
        <v>3</v>
      </c>
      <c r="Q96" s="1"/>
    </row>
    <row r="97" spans="1:17" ht="20.100000000000001" customHeight="1" x14ac:dyDescent="0.3">
      <c r="A97" s="35">
        <v>40997</v>
      </c>
      <c r="B97" s="36">
        <v>40999</v>
      </c>
      <c r="C97" s="23"/>
      <c r="D97" s="30">
        <v>1005643</v>
      </c>
      <c r="E97" s="22" t="s">
        <v>98</v>
      </c>
      <c r="F97" s="18" t="s">
        <v>1023</v>
      </c>
      <c r="G97" s="26">
        <v>72227.65400000001</v>
      </c>
      <c r="H97" s="26">
        <v>361138.27</v>
      </c>
      <c r="I97" s="34">
        <v>5</v>
      </c>
      <c r="Q97" s="1"/>
    </row>
    <row r="98" spans="1:17" ht="20.100000000000001" customHeight="1" x14ac:dyDescent="0.3">
      <c r="A98" s="35">
        <v>42989</v>
      </c>
      <c r="B98" s="36">
        <v>42991</v>
      </c>
      <c r="C98" s="23"/>
      <c r="D98" s="30">
        <v>1005659</v>
      </c>
      <c r="E98" s="22" t="s">
        <v>99</v>
      </c>
      <c r="F98" s="18" t="s">
        <v>1023</v>
      </c>
      <c r="G98" s="26">
        <v>30904.764999999999</v>
      </c>
      <c r="H98" s="26">
        <v>247238.12</v>
      </c>
      <c r="I98" s="34">
        <v>8</v>
      </c>
      <c r="Q98" s="1"/>
    </row>
    <row r="99" spans="1:17" ht="20.100000000000001" customHeight="1" x14ac:dyDescent="0.3">
      <c r="A99" s="35" t="s">
        <v>1061</v>
      </c>
      <c r="B99" s="36">
        <v>45398</v>
      </c>
      <c r="C99" s="23"/>
      <c r="D99" s="30">
        <v>1005665</v>
      </c>
      <c r="E99" s="22" t="s">
        <v>100</v>
      </c>
      <c r="F99" s="18" t="s">
        <v>1023</v>
      </c>
      <c r="G99" s="26">
        <v>1528677.0560000001</v>
      </c>
      <c r="H99" s="26">
        <v>7643385.2800000003</v>
      </c>
      <c r="I99" s="34">
        <v>5</v>
      </c>
      <c r="Q99" s="1"/>
    </row>
    <row r="100" spans="1:17" ht="20.100000000000001" customHeight="1" x14ac:dyDescent="0.3">
      <c r="A100" s="35" t="s">
        <v>1062</v>
      </c>
      <c r="B100" s="36">
        <v>42184</v>
      </c>
      <c r="C100" s="23"/>
      <c r="D100" s="30">
        <v>1005681</v>
      </c>
      <c r="E100" s="22" t="s">
        <v>101</v>
      </c>
      <c r="F100" s="18" t="s">
        <v>1023</v>
      </c>
      <c r="G100" s="26">
        <v>1214574</v>
      </c>
      <c r="H100" s="26">
        <v>2429148</v>
      </c>
      <c r="I100" s="34">
        <v>2</v>
      </c>
      <c r="Q100" s="1"/>
    </row>
    <row r="101" spans="1:17" ht="20.100000000000001" customHeight="1" x14ac:dyDescent="0.3">
      <c r="A101" s="35">
        <v>43808</v>
      </c>
      <c r="B101" s="36">
        <v>43832</v>
      </c>
      <c r="C101" s="23"/>
      <c r="D101" s="30">
        <v>1005702</v>
      </c>
      <c r="E101" s="22" t="s">
        <v>102</v>
      </c>
      <c r="F101" s="18" t="s">
        <v>1023</v>
      </c>
      <c r="G101" s="26">
        <v>1310642.6299999999</v>
      </c>
      <c r="H101" s="26">
        <v>1310642.6299999999</v>
      </c>
      <c r="I101" s="34">
        <v>1</v>
      </c>
      <c r="Q101" s="1"/>
    </row>
    <row r="102" spans="1:17" ht="20.100000000000001" customHeight="1" x14ac:dyDescent="0.3">
      <c r="A102" s="35" t="s">
        <v>1063</v>
      </c>
      <c r="B102" s="36">
        <v>43312</v>
      </c>
      <c r="C102" s="23"/>
      <c r="D102" s="30">
        <v>1005703</v>
      </c>
      <c r="E102" s="22" t="s">
        <v>103</v>
      </c>
      <c r="F102" s="18" t="s">
        <v>1023</v>
      </c>
      <c r="G102" s="26">
        <v>268908.76</v>
      </c>
      <c r="H102" s="26">
        <v>268908.76</v>
      </c>
      <c r="I102" s="34">
        <v>1</v>
      </c>
      <c r="Q102" s="1"/>
    </row>
    <row r="103" spans="1:17" ht="20.100000000000001" customHeight="1" x14ac:dyDescent="0.3">
      <c r="A103" s="35" t="s">
        <v>1064</v>
      </c>
      <c r="B103" s="36">
        <v>45195</v>
      </c>
      <c r="C103" s="23"/>
      <c r="D103" s="30">
        <v>1005714</v>
      </c>
      <c r="E103" s="22" t="s">
        <v>104</v>
      </c>
      <c r="F103" s="18" t="s">
        <v>1023</v>
      </c>
      <c r="G103" s="26">
        <v>6374867.835</v>
      </c>
      <c r="H103" s="26">
        <v>12749735.67</v>
      </c>
      <c r="I103" s="34">
        <v>2</v>
      </c>
      <c r="Q103" s="1"/>
    </row>
    <row r="104" spans="1:17" ht="20.100000000000001" customHeight="1" x14ac:dyDescent="0.3">
      <c r="A104" s="35">
        <v>41246</v>
      </c>
      <c r="B104" s="36">
        <v>41780</v>
      </c>
      <c r="C104" s="23"/>
      <c r="D104" s="30">
        <v>1005736</v>
      </c>
      <c r="E104" s="22" t="s">
        <v>105</v>
      </c>
      <c r="F104" s="18" t="s">
        <v>1023</v>
      </c>
      <c r="G104" s="26">
        <v>17110</v>
      </c>
      <c r="H104" s="26">
        <v>479080</v>
      </c>
      <c r="I104" s="34">
        <v>28</v>
      </c>
      <c r="Q104" s="1"/>
    </row>
    <row r="105" spans="1:17" ht="20.100000000000001" customHeight="1" x14ac:dyDescent="0.3">
      <c r="A105" s="35" t="s">
        <v>1065</v>
      </c>
      <c r="B105" s="36">
        <v>45274</v>
      </c>
      <c r="C105" s="23"/>
      <c r="D105" s="30">
        <v>1005754</v>
      </c>
      <c r="E105" s="22" t="s">
        <v>106</v>
      </c>
      <c r="F105" s="18" t="s">
        <v>1023</v>
      </c>
      <c r="G105" s="26">
        <v>25078.197205882356</v>
      </c>
      <c r="H105" s="26">
        <v>1705317.4100000001</v>
      </c>
      <c r="I105" s="34">
        <v>68</v>
      </c>
      <c r="Q105" s="1"/>
    </row>
    <row r="106" spans="1:17" ht="20.100000000000001" customHeight="1" x14ac:dyDescent="0.3">
      <c r="A106" s="35">
        <v>43818</v>
      </c>
      <c r="B106" s="36">
        <v>43945</v>
      </c>
      <c r="C106" s="23"/>
      <c r="D106" s="30">
        <v>1005773</v>
      </c>
      <c r="E106" s="22" t="s">
        <v>107</v>
      </c>
      <c r="F106" s="18" t="s">
        <v>1023</v>
      </c>
      <c r="G106" s="26">
        <v>50760.032500000001</v>
      </c>
      <c r="H106" s="26">
        <v>203040.13</v>
      </c>
      <c r="I106" s="34">
        <v>4</v>
      </c>
      <c r="Q106" s="1"/>
    </row>
    <row r="107" spans="1:17" ht="20.100000000000001" customHeight="1" x14ac:dyDescent="0.3">
      <c r="A107" s="35" t="s">
        <v>1066</v>
      </c>
      <c r="B107" s="36">
        <v>43424</v>
      </c>
      <c r="C107" s="23"/>
      <c r="D107" s="30">
        <v>1005776</v>
      </c>
      <c r="E107" s="22" t="s">
        <v>108</v>
      </c>
      <c r="F107" s="18" t="s">
        <v>1023</v>
      </c>
      <c r="G107" s="26">
        <v>220972.7</v>
      </c>
      <c r="H107" s="26">
        <v>220972.7</v>
      </c>
      <c r="I107" s="34">
        <v>1</v>
      </c>
      <c r="Q107" s="1"/>
    </row>
    <row r="108" spans="1:17" ht="20.100000000000001" customHeight="1" x14ac:dyDescent="0.3">
      <c r="A108" s="35" t="s">
        <v>1064</v>
      </c>
      <c r="B108" s="36">
        <v>45195</v>
      </c>
      <c r="C108" s="23"/>
      <c r="D108" s="30">
        <v>1005781</v>
      </c>
      <c r="E108" s="22" t="s">
        <v>109</v>
      </c>
      <c r="F108" s="18" t="s">
        <v>1023</v>
      </c>
      <c r="G108" s="26">
        <v>527884.70400000014</v>
      </c>
      <c r="H108" s="26">
        <v>2639423.5200000005</v>
      </c>
      <c r="I108" s="34">
        <v>5</v>
      </c>
      <c r="Q108" s="1"/>
    </row>
    <row r="109" spans="1:17" ht="20.100000000000001" customHeight="1" x14ac:dyDescent="0.3">
      <c r="A109" s="35" t="s">
        <v>1067</v>
      </c>
      <c r="B109" s="36">
        <v>43668</v>
      </c>
      <c r="C109" s="23"/>
      <c r="D109" s="30">
        <v>1005784</v>
      </c>
      <c r="E109" s="22" t="s">
        <v>110</v>
      </c>
      <c r="F109" s="18" t="s">
        <v>1023</v>
      </c>
      <c r="G109" s="26">
        <v>33608.004999999997</v>
      </c>
      <c r="H109" s="26">
        <v>201648.03</v>
      </c>
      <c r="I109" s="34">
        <v>6</v>
      </c>
      <c r="Q109" s="1"/>
    </row>
    <row r="110" spans="1:17" ht="20.100000000000001" customHeight="1" x14ac:dyDescent="0.3">
      <c r="A110" s="35">
        <v>41330</v>
      </c>
      <c r="B110" s="36">
        <v>43064</v>
      </c>
      <c r="C110" s="23"/>
      <c r="D110" s="30">
        <v>1005788</v>
      </c>
      <c r="E110" s="22" t="s">
        <v>111</v>
      </c>
      <c r="F110" s="18" t="s">
        <v>1023</v>
      </c>
      <c r="G110" s="26">
        <v>100418.55666666666</v>
      </c>
      <c r="H110" s="26">
        <v>301255.67</v>
      </c>
      <c r="I110" s="34">
        <v>3</v>
      </c>
      <c r="Q110" s="1"/>
    </row>
    <row r="111" spans="1:17" ht="20.100000000000001" customHeight="1" x14ac:dyDescent="0.3">
      <c r="A111" s="35" t="s">
        <v>1068</v>
      </c>
      <c r="B111" s="36">
        <v>42143</v>
      </c>
      <c r="C111" s="23"/>
      <c r="D111" s="30">
        <v>1005795</v>
      </c>
      <c r="E111" s="22" t="s">
        <v>112</v>
      </c>
      <c r="F111" s="18" t="s">
        <v>1023</v>
      </c>
      <c r="G111" s="26">
        <v>563238</v>
      </c>
      <c r="H111" s="26">
        <v>563238</v>
      </c>
      <c r="I111" s="34">
        <v>1</v>
      </c>
      <c r="Q111" s="1"/>
    </row>
    <row r="112" spans="1:17" ht="20.100000000000001" customHeight="1" x14ac:dyDescent="0.3">
      <c r="A112" s="35" t="s">
        <v>1069</v>
      </c>
      <c r="B112" s="36">
        <v>44419</v>
      </c>
      <c r="C112" s="23"/>
      <c r="D112" s="30">
        <v>1005796</v>
      </c>
      <c r="E112" s="22" t="s">
        <v>113</v>
      </c>
      <c r="F112" s="18" t="s">
        <v>1023</v>
      </c>
      <c r="G112" s="26">
        <v>22894.95</v>
      </c>
      <c r="H112" s="26">
        <v>160264.65</v>
      </c>
      <c r="I112" s="34">
        <v>7</v>
      </c>
      <c r="Q112" s="1"/>
    </row>
    <row r="113" spans="1:17" ht="20.100000000000001" customHeight="1" x14ac:dyDescent="0.3">
      <c r="A113" s="35">
        <v>42733</v>
      </c>
      <c r="B113" s="36">
        <v>42735</v>
      </c>
      <c r="C113" s="23"/>
      <c r="D113" s="30">
        <v>1005810</v>
      </c>
      <c r="E113" s="22" t="s">
        <v>114</v>
      </c>
      <c r="F113" s="18" t="s">
        <v>1023</v>
      </c>
      <c r="G113" s="26">
        <v>1036964.9542857142</v>
      </c>
      <c r="H113" s="26">
        <v>7258754.6799999997</v>
      </c>
      <c r="I113" s="34">
        <v>7</v>
      </c>
      <c r="Q113" s="1"/>
    </row>
    <row r="114" spans="1:17" ht="20.100000000000001" customHeight="1" x14ac:dyDescent="0.3">
      <c r="A114" s="35">
        <v>40999</v>
      </c>
      <c r="B114" s="36">
        <v>41780</v>
      </c>
      <c r="C114" s="23"/>
      <c r="D114" s="30">
        <v>1005811</v>
      </c>
      <c r="E114" s="22" t="s">
        <v>115</v>
      </c>
      <c r="F114" s="18" t="s">
        <v>1023</v>
      </c>
      <c r="G114" s="26">
        <v>42162.293076923081</v>
      </c>
      <c r="H114" s="26">
        <v>1096219.6200000001</v>
      </c>
      <c r="I114" s="34">
        <v>26</v>
      </c>
      <c r="Q114" s="1"/>
    </row>
    <row r="115" spans="1:17" ht="20.100000000000001" customHeight="1" x14ac:dyDescent="0.3">
      <c r="A115" s="35" t="s">
        <v>1070</v>
      </c>
      <c r="B115" s="36">
        <v>43815</v>
      </c>
      <c r="C115" s="23"/>
      <c r="D115" s="30">
        <v>1005826</v>
      </c>
      <c r="E115" s="22" t="s">
        <v>116</v>
      </c>
      <c r="F115" s="18" t="s">
        <v>1023</v>
      </c>
      <c r="G115" s="26">
        <v>723444.35333333339</v>
      </c>
      <c r="H115" s="26">
        <v>2170333.06</v>
      </c>
      <c r="I115" s="34">
        <v>3</v>
      </c>
      <c r="Q115" s="1"/>
    </row>
    <row r="116" spans="1:17" ht="20.100000000000001" customHeight="1" x14ac:dyDescent="0.3">
      <c r="A116" s="35" t="s">
        <v>1070</v>
      </c>
      <c r="B116" s="36">
        <v>43815</v>
      </c>
      <c r="C116" s="23"/>
      <c r="D116" s="30">
        <v>1005827</v>
      </c>
      <c r="E116" s="22" t="s">
        <v>117</v>
      </c>
      <c r="F116" s="18" t="s">
        <v>1023</v>
      </c>
      <c r="G116" s="26">
        <v>131175.13</v>
      </c>
      <c r="H116" s="26">
        <v>131175.13</v>
      </c>
      <c r="I116" s="34">
        <v>1</v>
      </c>
      <c r="Q116" s="1"/>
    </row>
    <row r="117" spans="1:17" ht="20.100000000000001" customHeight="1" x14ac:dyDescent="0.3">
      <c r="A117" s="35" t="s">
        <v>1071</v>
      </c>
      <c r="B117" s="36">
        <v>43439</v>
      </c>
      <c r="C117" s="23"/>
      <c r="D117" s="30">
        <v>1005830</v>
      </c>
      <c r="E117" s="22" t="s">
        <v>118</v>
      </c>
      <c r="F117" s="18" t="s">
        <v>1023</v>
      </c>
      <c r="G117" s="26">
        <v>1473140.635</v>
      </c>
      <c r="H117" s="26">
        <v>2946281.27</v>
      </c>
      <c r="I117" s="34">
        <v>2</v>
      </c>
      <c r="Q117" s="1"/>
    </row>
    <row r="118" spans="1:17" ht="20.100000000000001" customHeight="1" x14ac:dyDescent="0.3">
      <c r="A118" s="35" t="s">
        <v>1064</v>
      </c>
      <c r="B118" s="36">
        <v>45195</v>
      </c>
      <c r="C118" s="23"/>
      <c r="D118" s="30">
        <v>1005834</v>
      </c>
      <c r="E118" s="22" t="s">
        <v>119</v>
      </c>
      <c r="F118" s="18" t="s">
        <v>1023</v>
      </c>
      <c r="G118" s="26">
        <v>396603.69944444444</v>
      </c>
      <c r="H118" s="26">
        <v>7138866.5899999999</v>
      </c>
      <c r="I118" s="34">
        <v>18</v>
      </c>
      <c r="Q118" s="1"/>
    </row>
    <row r="119" spans="1:17" ht="20.100000000000001" customHeight="1" x14ac:dyDescent="0.3">
      <c r="A119" s="35">
        <v>40999</v>
      </c>
      <c r="B119" s="36">
        <v>42495</v>
      </c>
      <c r="C119" s="23"/>
      <c r="D119" s="30">
        <v>1005837</v>
      </c>
      <c r="E119" s="22" t="s">
        <v>120</v>
      </c>
      <c r="F119" s="18" t="s">
        <v>1023</v>
      </c>
      <c r="G119" s="26">
        <v>1381824.01</v>
      </c>
      <c r="H119" s="26">
        <v>15200064.109999999</v>
      </c>
      <c r="I119" s="34">
        <v>11</v>
      </c>
      <c r="Q119" s="1"/>
    </row>
    <row r="120" spans="1:17" ht="20.100000000000001" customHeight="1" x14ac:dyDescent="0.3">
      <c r="A120" s="35" t="s">
        <v>1051</v>
      </c>
      <c r="B120" s="36">
        <v>45273</v>
      </c>
      <c r="C120" s="23"/>
      <c r="D120" s="30">
        <v>1005869</v>
      </c>
      <c r="E120" s="22" t="s">
        <v>121</v>
      </c>
      <c r="F120" s="18" t="s">
        <v>1023</v>
      </c>
      <c r="G120" s="26">
        <v>4141.269163434903</v>
      </c>
      <c r="H120" s="26">
        <v>14949981.68</v>
      </c>
      <c r="I120" s="34">
        <v>3610</v>
      </c>
      <c r="Q120" s="1"/>
    </row>
    <row r="121" spans="1:17" ht="20.100000000000001" customHeight="1" x14ac:dyDescent="0.3">
      <c r="A121" s="35" t="s">
        <v>1059</v>
      </c>
      <c r="B121" s="36">
        <v>45400</v>
      </c>
      <c r="C121" s="23"/>
      <c r="D121" s="30">
        <v>1005870</v>
      </c>
      <c r="E121" s="22" t="s">
        <v>122</v>
      </c>
      <c r="F121" s="18" t="s">
        <v>1023</v>
      </c>
      <c r="G121" s="26">
        <v>4742.1013999999996</v>
      </c>
      <c r="H121" s="26">
        <v>3319470.9799999995</v>
      </c>
      <c r="I121" s="34">
        <v>700</v>
      </c>
      <c r="Q121" s="1"/>
    </row>
    <row r="122" spans="1:17" ht="20.100000000000001" customHeight="1" x14ac:dyDescent="0.3">
      <c r="A122" s="35">
        <v>43896</v>
      </c>
      <c r="B122" s="36">
        <v>43908</v>
      </c>
      <c r="C122" s="23"/>
      <c r="D122" s="30">
        <v>1005877</v>
      </c>
      <c r="E122" s="22" t="s">
        <v>123</v>
      </c>
      <c r="F122" s="18" t="s">
        <v>1023</v>
      </c>
      <c r="G122" s="26">
        <v>9010.1623076923097</v>
      </c>
      <c r="H122" s="26">
        <v>117132.11000000002</v>
      </c>
      <c r="I122" s="34">
        <v>13</v>
      </c>
      <c r="Q122" s="1"/>
    </row>
    <row r="123" spans="1:17" ht="20.100000000000001" customHeight="1" x14ac:dyDescent="0.3">
      <c r="A123" s="35" t="s">
        <v>1072</v>
      </c>
      <c r="B123" s="36">
        <v>45222</v>
      </c>
      <c r="C123" s="23"/>
      <c r="D123" s="30">
        <v>1005947</v>
      </c>
      <c r="E123" s="22" t="s">
        <v>124</v>
      </c>
      <c r="F123" s="18" t="s">
        <v>1022</v>
      </c>
      <c r="G123" s="26">
        <v>22.212758667820857</v>
      </c>
      <c r="H123" s="26">
        <v>243773.91999999998</v>
      </c>
      <c r="I123" s="34">
        <v>10974.5</v>
      </c>
      <c r="Q123" s="1"/>
    </row>
    <row r="124" spans="1:17" ht="20.100000000000001" customHeight="1" x14ac:dyDescent="0.3">
      <c r="A124" s="35" t="s">
        <v>1073</v>
      </c>
      <c r="B124" s="36">
        <v>44301</v>
      </c>
      <c r="C124" s="23"/>
      <c r="D124" s="30">
        <v>1005948</v>
      </c>
      <c r="E124" s="22" t="s">
        <v>125</v>
      </c>
      <c r="F124" s="18" t="s">
        <v>1023</v>
      </c>
      <c r="G124" s="26">
        <v>93084.400999999998</v>
      </c>
      <c r="H124" s="26">
        <v>930844.01</v>
      </c>
      <c r="I124" s="34">
        <v>10</v>
      </c>
      <c r="Q124" s="1"/>
    </row>
    <row r="125" spans="1:17" ht="20.100000000000001" customHeight="1" x14ac:dyDescent="0.3">
      <c r="A125" s="35">
        <v>42048</v>
      </c>
      <c r="B125" s="36">
        <v>42052</v>
      </c>
      <c r="C125" s="23"/>
      <c r="D125" s="30">
        <v>1005949</v>
      </c>
      <c r="E125" s="22" t="s">
        <v>126</v>
      </c>
      <c r="F125" s="18" t="s">
        <v>1022</v>
      </c>
      <c r="G125" s="26">
        <v>18.305238095238092</v>
      </c>
      <c r="H125" s="26">
        <v>768.81999999999994</v>
      </c>
      <c r="I125" s="34">
        <v>42</v>
      </c>
      <c r="Q125" s="1"/>
    </row>
    <row r="126" spans="1:17" ht="20.100000000000001" customHeight="1" x14ac:dyDescent="0.3">
      <c r="A126" s="35">
        <v>43496</v>
      </c>
      <c r="B126" s="36">
        <v>43496</v>
      </c>
      <c r="C126" s="23"/>
      <c r="D126" s="30">
        <v>1005950</v>
      </c>
      <c r="E126" s="22" t="s">
        <v>127</v>
      </c>
      <c r="F126" s="18" t="s">
        <v>1022</v>
      </c>
      <c r="G126" s="26">
        <v>32.284799999999997</v>
      </c>
      <c r="H126" s="26">
        <v>807.12</v>
      </c>
      <c r="I126" s="34">
        <v>25</v>
      </c>
      <c r="Q126" s="1"/>
    </row>
    <row r="127" spans="1:17" ht="20.100000000000001" customHeight="1" x14ac:dyDescent="0.3">
      <c r="A127" s="35" t="s">
        <v>1074</v>
      </c>
      <c r="B127" s="36">
        <v>43872</v>
      </c>
      <c r="C127" s="23"/>
      <c r="D127" s="30">
        <v>1005954</v>
      </c>
      <c r="E127" s="22" t="s">
        <v>128</v>
      </c>
      <c r="F127" s="18" t="s">
        <v>1022</v>
      </c>
      <c r="G127" s="26">
        <v>15.375402139980459</v>
      </c>
      <c r="H127" s="26">
        <v>6451.98</v>
      </c>
      <c r="I127" s="34">
        <v>419.63</v>
      </c>
      <c r="Q127" s="1"/>
    </row>
    <row r="128" spans="1:17" ht="20.100000000000001" customHeight="1" x14ac:dyDescent="0.3">
      <c r="A128" s="35">
        <v>42655</v>
      </c>
      <c r="B128" s="36">
        <v>43052</v>
      </c>
      <c r="C128" s="23"/>
      <c r="D128" s="30">
        <v>1005955</v>
      </c>
      <c r="E128" s="22" t="s">
        <v>129</v>
      </c>
      <c r="F128" s="18" t="s">
        <v>1022</v>
      </c>
      <c r="G128" s="26">
        <v>33.234397893772893</v>
      </c>
      <c r="H128" s="26">
        <v>116134.28</v>
      </c>
      <c r="I128" s="34">
        <v>3494.3999999999996</v>
      </c>
      <c r="Q128" s="1"/>
    </row>
    <row r="129" spans="1:17" ht="20.100000000000001" customHeight="1" x14ac:dyDescent="0.3">
      <c r="A129" s="35">
        <v>42614</v>
      </c>
      <c r="B129" s="36">
        <v>42616</v>
      </c>
      <c r="C129" s="23"/>
      <c r="D129" s="30">
        <v>1005956</v>
      </c>
      <c r="E129" s="22" t="s">
        <v>130</v>
      </c>
      <c r="F129" s="18" t="s">
        <v>1022</v>
      </c>
      <c r="G129" s="26">
        <v>24.274634146341462</v>
      </c>
      <c r="H129" s="26">
        <v>2985.7799999999997</v>
      </c>
      <c r="I129" s="34">
        <v>123</v>
      </c>
      <c r="Q129" s="1"/>
    </row>
    <row r="130" spans="1:17" ht="20.100000000000001" customHeight="1" x14ac:dyDescent="0.3">
      <c r="A130" s="35" t="s">
        <v>1075</v>
      </c>
      <c r="B130" s="36">
        <v>42656</v>
      </c>
      <c r="C130" s="23"/>
      <c r="D130" s="30">
        <v>1005957</v>
      </c>
      <c r="E130" s="22" t="s">
        <v>131</v>
      </c>
      <c r="F130" s="18" t="s">
        <v>1022</v>
      </c>
      <c r="G130" s="26">
        <v>24.070000000000004</v>
      </c>
      <c r="H130" s="26">
        <v>72.210000000000008</v>
      </c>
      <c r="I130" s="34">
        <v>3</v>
      </c>
      <c r="Q130" s="1"/>
    </row>
    <row r="131" spans="1:17" ht="20.100000000000001" customHeight="1" x14ac:dyDescent="0.3">
      <c r="A131" s="35" t="s">
        <v>1076</v>
      </c>
      <c r="B131" s="36">
        <v>43283</v>
      </c>
      <c r="C131" s="23"/>
      <c r="D131" s="30">
        <v>1005959</v>
      </c>
      <c r="E131" s="22" t="s">
        <v>132</v>
      </c>
      <c r="F131" s="18" t="s">
        <v>1022</v>
      </c>
      <c r="G131" s="26">
        <v>33.1</v>
      </c>
      <c r="H131" s="26">
        <v>397.2</v>
      </c>
      <c r="I131" s="34">
        <v>12</v>
      </c>
      <c r="Q131" s="1"/>
    </row>
    <row r="132" spans="1:17" ht="20.100000000000001" customHeight="1" x14ac:dyDescent="0.3">
      <c r="A132" s="35" t="s">
        <v>1077</v>
      </c>
      <c r="B132" s="36">
        <v>45152</v>
      </c>
      <c r="C132" s="23"/>
      <c r="D132" s="30">
        <v>1005963</v>
      </c>
      <c r="E132" s="22" t="s">
        <v>133</v>
      </c>
      <c r="F132" s="18" t="s">
        <v>1022</v>
      </c>
      <c r="G132" s="26">
        <v>75.723061976740865</v>
      </c>
      <c r="H132" s="26">
        <v>2650.08</v>
      </c>
      <c r="I132" s="34">
        <v>34.997</v>
      </c>
      <c r="Q132" s="1"/>
    </row>
    <row r="133" spans="1:17" ht="20.100000000000001" customHeight="1" x14ac:dyDescent="0.3">
      <c r="A133" s="35" t="s">
        <v>1078</v>
      </c>
      <c r="B133" s="36">
        <v>44488</v>
      </c>
      <c r="C133" s="23"/>
      <c r="D133" s="30">
        <v>1005964</v>
      </c>
      <c r="E133" s="22" t="s">
        <v>134</v>
      </c>
      <c r="F133" s="18" t="s">
        <v>1022</v>
      </c>
      <c r="G133" s="26">
        <v>637.19999999999993</v>
      </c>
      <c r="H133" s="26">
        <v>260614.8</v>
      </c>
      <c r="I133" s="34">
        <v>409</v>
      </c>
      <c r="Q133" s="1"/>
    </row>
    <row r="134" spans="1:17" ht="20.100000000000001" customHeight="1" x14ac:dyDescent="0.3">
      <c r="A134" s="35">
        <v>40999</v>
      </c>
      <c r="B134" s="36">
        <v>43111</v>
      </c>
      <c r="C134" s="23"/>
      <c r="D134" s="30">
        <v>1005971</v>
      </c>
      <c r="E134" s="22" t="s">
        <v>135</v>
      </c>
      <c r="F134" s="18" t="s">
        <v>1022</v>
      </c>
      <c r="G134" s="26">
        <v>29.79784636092683</v>
      </c>
      <c r="H134" s="26">
        <v>154963.69999999998</v>
      </c>
      <c r="I134" s="34">
        <v>5200.5</v>
      </c>
      <c r="Q134" s="1"/>
    </row>
    <row r="135" spans="1:17" ht="20.100000000000001" customHeight="1" x14ac:dyDescent="0.3">
      <c r="A135" s="35" t="s">
        <v>1079</v>
      </c>
      <c r="B135" s="36">
        <v>43507</v>
      </c>
      <c r="C135" s="23"/>
      <c r="D135" s="30">
        <v>1005972</v>
      </c>
      <c r="E135" s="22" t="s">
        <v>136</v>
      </c>
      <c r="F135" s="18" t="s">
        <v>1022</v>
      </c>
      <c r="G135" s="26">
        <v>14.970445593303793</v>
      </c>
      <c r="H135" s="26">
        <v>36485.97</v>
      </c>
      <c r="I135" s="34">
        <v>2437.1999999999998</v>
      </c>
      <c r="Q135" s="1"/>
    </row>
    <row r="136" spans="1:17" ht="20.100000000000001" customHeight="1" x14ac:dyDescent="0.3">
      <c r="A136" s="35">
        <v>43895</v>
      </c>
      <c r="B136" s="36">
        <v>43899</v>
      </c>
      <c r="C136" s="23"/>
      <c r="D136" s="30">
        <v>1005978</v>
      </c>
      <c r="E136" s="22" t="s">
        <v>137</v>
      </c>
      <c r="F136" s="18" t="s">
        <v>1022</v>
      </c>
      <c r="G136" s="26">
        <v>94.355789473684212</v>
      </c>
      <c r="H136" s="26">
        <v>3585.52</v>
      </c>
      <c r="I136" s="34">
        <v>38</v>
      </c>
      <c r="Q136" s="1"/>
    </row>
    <row r="137" spans="1:17" ht="20.100000000000001" customHeight="1" x14ac:dyDescent="0.3">
      <c r="A137" s="35" t="s">
        <v>1080</v>
      </c>
      <c r="B137" s="36">
        <v>42473</v>
      </c>
      <c r="C137" s="23"/>
      <c r="D137" s="30">
        <v>1005979</v>
      </c>
      <c r="E137" s="22" t="s">
        <v>138</v>
      </c>
      <c r="F137" s="18" t="s">
        <v>1022</v>
      </c>
      <c r="G137" s="26">
        <v>744.76574225122351</v>
      </c>
      <c r="H137" s="26">
        <v>45654.14</v>
      </c>
      <c r="I137" s="34">
        <v>61.3</v>
      </c>
      <c r="Q137" s="1"/>
    </row>
    <row r="138" spans="1:17" ht="20.100000000000001" customHeight="1" x14ac:dyDescent="0.3">
      <c r="A138" s="35">
        <v>43734</v>
      </c>
      <c r="B138" s="36">
        <v>43760</v>
      </c>
      <c r="C138" s="23"/>
      <c r="D138" s="30">
        <v>1005982</v>
      </c>
      <c r="E138" s="22" t="s">
        <v>139</v>
      </c>
      <c r="F138" s="18" t="s">
        <v>1022</v>
      </c>
      <c r="G138" s="26">
        <v>13.223390462092109</v>
      </c>
      <c r="H138" s="26">
        <v>103619.80999999998</v>
      </c>
      <c r="I138" s="34">
        <v>7836.1</v>
      </c>
      <c r="Q138" s="1"/>
    </row>
    <row r="139" spans="1:17" ht="20.100000000000001" customHeight="1" x14ac:dyDescent="0.3">
      <c r="A139" s="35" t="s">
        <v>1081</v>
      </c>
      <c r="B139" s="36">
        <v>43377</v>
      </c>
      <c r="C139" s="23"/>
      <c r="D139" s="30">
        <v>1005986</v>
      </c>
      <c r="E139" s="22" t="s">
        <v>140</v>
      </c>
      <c r="F139" s="18" t="s">
        <v>1023</v>
      </c>
      <c r="G139" s="26">
        <v>36.182608695652171</v>
      </c>
      <c r="H139" s="26">
        <v>5825.4</v>
      </c>
      <c r="I139" s="34">
        <v>161</v>
      </c>
      <c r="Q139" s="1"/>
    </row>
    <row r="140" spans="1:17" ht="20.100000000000001" customHeight="1" x14ac:dyDescent="0.3">
      <c r="A140" s="35" t="s">
        <v>1082</v>
      </c>
      <c r="B140" s="36">
        <v>43718</v>
      </c>
      <c r="C140" s="23"/>
      <c r="D140" s="30">
        <v>1005987</v>
      </c>
      <c r="E140" s="22" t="s">
        <v>141</v>
      </c>
      <c r="F140" s="18" t="s">
        <v>1023</v>
      </c>
      <c r="G140" s="26">
        <v>78.489999999999995</v>
      </c>
      <c r="H140" s="26">
        <v>123857.22</v>
      </c>
      <c r="I140" s="34">
        <v>1578</v>
      </c>
      <c r="Q140" s="1"/>
    </row>
    <row r="141" spans="1:17" ht="20.100000000000001" customHeight="1" x14ac:dyDescent="0.3">
      <c r="A141" s="35" t="s">
        <v>1083</v>
      </c>
      <c r="B141" s="36">
        <v>43733</v>
      </c>
      <c r="C141" s="23"/>
      <c r="D141" s="30">
        <v>1005988</v>
      </c>
      <c r="E141" s="22" t="s">
        <v>142</v>
      </c>
      <c r="F141" s="18" t="s">
        <v>1023</v>
      </c>
      <c r="G141" s="26">
        <v>36.159999999999997</v>
      </c>
      <c r="H141" s="26">
        <v>1808</v>
      </c>
      <c r="I141" s="34">
        <v>50</v>
      </c>
      <c r="Q141" s="1"/>
    </row>
    <row r="142" spans="1:17" ht="20.100000000000001" customHeight="1" x14ac:dyDescent="0.3">
      <c r="A142" s="35">
        <v>42130</v>
      </c>
      <c r="B142" s="36">
        <v>43113</v>
      </c>
      <c r="C142" s="23"/>
      <c r="D142" s="30">
        <v>1005989</v>
      </c>
      <c r="E142" s="22" t="s">
        <v>143</v>
      </c>
      <c r="F142" s="18" t="s">
        <v>1023</v>
      </c>
      <c r="G142" s="26">
        <v>36.271122715404701</v>
      </c>
      <c r="H142" s="26">
        <v>13891.84</v>
      </c>
      <c r="I142" s="34">
        <v>383</v>
      </c>
      <c r="Q142" s="1"/>
    </row>
    <row r="143" spans="1:17" ht="20.100000000000001" customHeight="1" x14ac:dyDescent="0.3">
      <c r="A143" s="35" t="s">
        <v>1084</v>
      </c>
      <c r="B143" s="36">
        <v>45481</v>
      </c>
      <c r="C143" s="23"/>
      <c r="D143" s="30">
        <v>1005991</v>
      </c>
      <c r="E143" s="22" t="s">
        <v>144</v>
      </c>
      <c r="F143" s="18" t="s">
        <v>1024</v>
      </c>
      <c r="G143" s="26">
        <v>171.1</v>
      </c>
      <c r="H143" s="26">
        <v>5646.3</v>
      </c>
      <c r="I143" s="34">
        <v>33</v>
      </c>
      <c r="Q143" s="1"/>
    </row>
    <row r="144" spans="1:17" ht="20.100000000000001" customHeight="1" x14ac:dyDescent="0.3">
      <c r="A144" s="35">
        <v>43111</v>
      </c>
      <c r="B144" s="36">
        <v>43113</v>
      </c>
      <c r="C144" s="23"/>
      <c r="D144" s="30">
        <v>1005996</v>
      </c>
      <c r="E144" s="22" t="s">
        <v>145</v>
      </c>
      <c r="F144" s="18" t="s">
        <v>1022</v>
      </c>
      <c r="G144" s="26">
        <v>243.49462882096063</v>
      </c>
      <c r="H144" s="26">
        <v>613362.96999999986</v>
      </c>
      <c r="I144" s="34">
        <v>2519</v>
      </c>
      <c r="Q144" s="1"/>
    </row>
    <row r="145" spans="1:17" ht="20.100000000000001" customHeight="1" x14ac:dyDescent="0.3">
      <c r="A145" s="35" t="s">
        <v>1072</v>
      </c>
      <c r="B145" s="36">
        <v>45222</v>
      </c>
      <c r="C145" s="23"/>
      <c r="D145" s="30">
        <v>1005998</v>
      </c>
      <c r="E145" s="22" t="s">
        <v>146</v>
      </c>
      <c r="F145" s="18" t="s">
        <v>1022</v>
      </c>
      <c r="G145" s="26">
        <v>524.45586206896553</v>
      </c>
      <c r="H145" s="26">
        <v>15209.220000000001</v>
      </c>
      <c r="I145" s="34">
        <v>29</v>
      </c>
      <c r="Q145" s="1"/>
    </row>
    <row r="146" spans="1:17" ht="20.100000000000001" customHeight="1" x14ac:dyDescent="0.3">
      <c r="A146" s="35">
        <v>43496</v>
      </c>
      <c r="B146" s="36">
        <v>43496</v>
      </c>
      <c r="C146" s="23"/>
      <c r="D146" s="30">
        <v>1005999</v>
      </c>
      <c r="E146" s="22" t="s">
        <v>147</v>
      </c>
      <c r="F146" s="18" t="s">
        <v>1022</v>
      </c>
      <c r="G146" s="26">
        <v>41.351674008810569</v>
      </c>
      <c r="H146" s="26">
        <v>9386.83</v>
      </c>
      <c r="I146" s="34">
        <v>227</v>
      </c>
      <c r="Q146" s="1"/>
    </row>
    <row r="147" spans="1:17" ht="20.100000000000001" customHeight="1" x14ac:dyDescent="0.3">
      <c r="A147" s="35" t="s">
        <v>1085</v>
      </c>
      <c r="B147" s="36">
        <v>44169</v>
      </c>
      <c r="C147" s="23"/>
      <c r="D147" s="30">
        <v>1006004</v>
      </c>
      <c r="E147" s="22" t="s">
        <v>148</v>
      </c>
      <c r="F147" s="18" t="s">
        <v>1022</v>
      </c>
      <c r="G147" s="26">
        <v>46.976674513160717</v>
      </c>
      <c r="H147" s="26">
        <v>2195.2200000000003</v>
      </c>
      <c r="I147" s="34">
        <v>46.73</v>
      </c>
      <c r="Q147" s="1"/>
    </row>
    <row r="148" spans="1:17" ht="20.100000000000001" customHeight="1" x14ac:dyDescent="0.3">
      <c r="A148" s="35" t="s">
        <v>1086</v>
      </c>
      <c r="B148" s="36">
        <v>44033</v>
      </c>
      <c r="C148" s="23"/>
      <c r="D148" s="30">
        <v>1006005</v>
      </c>
      <c r="E148" s="22" t="s">
        <v>149</v>
      </c>
      <c r="F148" s="18" t="s">
        <v>1022</v>
      </c>
      <c r="G148" s="26">
        <v>74.711131386861325</v>
      </c>
      <c r="H148" s="26">
        <v>20470.850000000002</v>
      </c>
      <c r="I148" s="34">
        <v>274</v>
      </c>
      <c r="Q148" s="1"/>
    </row>
    <row r="149" spans="1:17" ht="20.100000000000001" customHeight="1" x14ac:dyDescent="0.3">
      <c r="A149" s="35">
        <v>42083</v>
      </c>
      <c r="B149" s="36">
        <v>42094</v>
      </c>
      <c r="C149" s="23"/>
      <c r="D149" s="30">
        <v>1006007</v>
      </c>
      <c r="E149" s="22" t="s">
        <v>150</v>
      </c>
      <c r="F149" s="18" t="s">
        <v>1022</v>
      </c>
      <c r="G149" s="26">
        <v>86.146083650190107</v>
      </c>
      <c r="H149" s="26">
        <v>45312.84</v>
      </c>
      <c r="I149" s="34">
        <v>526</v>
      </c>
      <c r="Q149" s="1"/>
    </row>
    <row r="150" spans="1:17" ht="20.100000000000001" customHeight="1" x14ac:dyDescent="0.3">
      <c r="A150" s="35" t="s">
        <v>1087</v>
      </c>
      <c r="B150" s="36">
        <v>43650</v>
      </c>
      <c r="C150" s="23"/>
      <c r="D150" s="30">
        <v>1006008</v>
      </c>
      <c r="E150" s="22" t="s">
        <v>151</v>
      </c>
      <c r="F150" s="18" t="s">
        <v>1022</v>
      </c>
      <c r="G150" s="26">
        <v>102.08</v>
      </c>
      <c r="H150" s="26">
        <v>4134.24</v>
      </c>
      <c r="I150" s="34">
        <v>40.5</v>
      </c>
      <c r="Q150" s="1"/>
    </row>
    <row r="151" spans="1:17" ht="20.100000000000001" customHeight="1" x14ac:dyDescent="0.3">
      <c r="A151" s="35">
        <v>43760</v>
      </c>
      <c r="B151" s="36">
        <v>43762</v>
      </c>
      <c r="C151" s="23"/>
      <c r="D151" s="30">
        <v>1006009</v>
      </c>
      <c r="E151" s="22" t="s">
        <v>152</v>
      </c>
      <c r="F151" s="18" t="s">
        <v>1022</v>
      </c>
      <c r="G151" s="26">
        <v>225.19485981308412</v>
      </c>
      <c r="H151" s="26">
        <v>24095.850000000002</v>
      </c>
      <c r="I151" s="34">
        <v>107</v>
      </c>
      <c r="Q151" s="1"/>
    </row>
    <row r="152" spans="1:17" ht="20.100000000000001" customHeight="1" x14ac:dyDescent="0.3">
      <c r="A152" s="35" t="s">
        <v>1088</v>
      </c>
      <c r="B152" s="36">
        <v>45397</v>
      </c>
      <c r="C152" s="23"/>
      <c r="D152" s="30">
        <v>1006014</v>
      </c>
      <c r="E152" s="22" t="s">
        <v>153</v>
      </c>
      <c r="F152" s="18" t="s">
        <v>1022</v>
      </c>
      <c r="G152" s="26">
        <v>667.44947895791586</v>
      </c>
      <c r="H152" s="26">
        <v>999171.87</v>
      </c>
      <c r="I152" s="34">
        <v>1497</v>
      </c>
      <c r="Q152" s="1"/>
    </row>
    <row r="153" spans="1:17" ht="20.100000000000001" customHeight="1" x14ac:dyDescent="0.3">
      <c r="A153" s="35">
        <v>43895</v>
      </c>
      <c r="B153" s="36">
        <v>43899</v>
      </c>
      <c r="C153" s="23"/>
      <c r="D153" s="30">
        <v>1006017</v>
      </c>
      <c r="E153" s="22" t="s">
        <v>154</v>
      </c>
      <c r="F153" s="18" t="s">
        <v>1022</v>
      </c>
      <c r="G153" s="26">
        <v>94.4</v>
      </c>
      <c r="H153" s="26">
        <v>944</v>
      </c>
      <c r="I153" s="34">
        <v>10</v>
      </c>
      <c r="Q153" s="1"/>
    </row>
    <row r="154" spans="1:17" ht="20.100000000000001" customHeight="1" x14ac:dyDescent="0.3">
      <c r="A154" s="35">
        <v>43896</v>
      </c>
      <c r="B154" s="36">
        <v>43903</v>
      </c>
      <c r="C154" s="23"/>
      <c r="D154" s="30">
        <v>1006019</v>
      </c>
      <c r="E154" s="22" t="s">
        <v>155</v>
      </c>
      <c r="F154" s="18" t="s">
        <v>1022</v>
      </c>
      <c r="G154" s="26">
        <v>91.380219780219775</v>
      </c>
      <c r="H154" s="26">
        <v>831.56</v>
      </c>
      <c r="I154" s="34">
        <v>9.1</v>
      </c>
      <c r="Q154" s="1"/>
    </row>
    <row r="155" spans="1:17" ht="20.100000000000001" customHeight="1" x14ac:dyDescent="0.3">
      <c r="A155" s="35" t="s">
        <v>1089</v>
      </c>
      <c r="B155" s="36">
        <v>45251</v>
      </c>
      <c r="C155" s="23"/>
      <c r="D155" s="30">
        <v>1006020</v>
      </c>
      <c r="E155" s="22" t="s">
        <v>156</v>
      </c>
      <c r="F155" s="18" t="s">
        <v>1022</v>
      </c>
      <c r="G155" s="26">
        <v>236.87989700954006</v>
      </c>
      <c r="H155" s="26">
        <v>3651508.35</v>
      </c>
      <c r="I155" s="34">
        <v>15415.02</v>
      </c>
      <c r="Q155" s="1"/>
    </row>
    <row r="156" spans="1:17" ht="20.100000000000001" customHeight="1" x14ac:dyDescent="0.3">
      <c r="A156" s="35" t="s">
        <v>1090</v>
      </c>
      <c r="B156" s="36">
        <v>43635</v>
      </c>
      <c r="C156" s="23"/>
      <c r="D156" s="30">
        <v>1006021</v>
      </c>
      <c r="E156" s="22" t="s">
        <v>157</v>
      </c>
      <c r="F156" s="18" t="s">
        <v>1023</v>
      </c>
      <c r="G156" s="26">
        <v>50.446710076857379</v>
      </c>
      <c r="H156" s="26">
        <v>236292.38999999996</v>
      </c>
      <c r="I156" s="34">
        <v>4684</v>
      </c>
      <c r="Q156" s="1"/>
    </row>
    <row r="157" spans="1:17" ht="20.100000000000001" customHeight="1" x14ac:dyDescent="0.3">
      <c r="A157" s="35" t="s">
        <v>1091</v>
      </c>
      <c r="B157" s="36">
        <v>44299</v>
      </c>
      <c r="C157" s="23"/>
      <c r="D157" s="30">
        <v>1006022</v>
      </c>
      <c r="E157" s="22" t="s">
        <v>158</v>
      </c>
      <c r="F157" s="18" t="s">
        <v>1023</v>
      </c>
      <c r="G157" s="26">
        <v>286.24488782051282</v>
      </c>
      <c r="H157" s="26">
        <v>178616.81</v>
      </c>
      <c r="I157" s="34">
        <v>624</v>
      </c>
      <c r="Q157" s="1"/>
    </row>
    <row r="158" spans="1:17" ht="20.100000000000001" customHeight="1" x14ac:dyDescent="0.3">
      <c r="A158" s="35">
        <v>43896</v>
      </c>
      <c r="B158" s="36">
        <v>43900</v>
      </c>
      <c r="C158" s="23"/>
      <c r="D158" s="30">
        <v>1006023</v>
      </c>
      <c r="E158" s="22" t="s">
        <v>159</v>
      </c>
      <c r="F158" s="18" t="s">
        <v>1023</v>
      </c>
      <c r="G158" s="26">
        <v>873.47333333333336</v>
      </c>
      <c r="H158" s="26">
        <v>13102.1</v>
      </c>
      <c r="I158" s="34">
        <v>15</v>
      </c>
      <c r="Q158" s="1"/>
    </row>
    <row r="159" spans="1:17" ht="20.100000000000001" customHeight="1" x14ac:dyDescent="0.3">
      <c r="A159" s="35" t="s">
        <v>1092</v>
      </c>
      <c r="B159" s="36">
        <v>45495</v>
      </c>
      <c r="C159" s="23"/>
      <c r="D159" s="30">
        <v>1006035</v>
      </c>
      <c r="E159" s="22" t="s">
        <v>160</v>
      </c>
      <c r="F159" s="18" t="s">
        <v>1023</v>
      </c>
      <c r="G159" s="26">
        <v>106.6711111111111</v>
      </c>
      <c r="H159" s="26">
        <v>9600.4</v>
      </c>
      <c r="I159" s="34">
        <v>90</v>
      </c>
      <c r="Q159" s="1"/>
    </row>
    <row r="160" spans="1:17" ht="20.100000000000001" customHeight="1" x14ac:dyDescent="0.3">
      <c r="A160" s="35">
        <v>43496</v>
      </c>
      <c r="B160" s="36">
        <v>43496</v>
      </c>
      <c r="C160" s="23"/>
      <c r="D160" s="30">
        <v>1006036</v>
      </c>
      <c r="E160" s="22" t="s">
        <v>161</v>
      </c>
      <c r="F160" s="18" t="s">
        <v>1023</v>
      </c>
      <c r="G160" s="26">
        <v>2.0261336440109003</v>
      </c>
      <c r="H160" s="26">
        <v>51303.73</v>
      </c>
      <c r="I160" s="34">
        <v>25321</v>
      </c>
      <c r="Q160" s="1"/>
    </row>
    <row r="161" spans="1:17" ht="20.100000000000001" customHeight="1" x14ac:dyDescent="0.3">
      <c r="A161" s="35" t="s">
        <v>1093</v>
      </c>
      <c r="B161" s="36">
        <v>43207</v>
      </c>
      <c r="C161" s="23"/>
      <c r="D161" s="30">
        <v>1006045</v>
      </c>
      <c r="E161" s="22" t="s">
        <v>162</v>
      </c>
      <c r="F161" s="18" t="s">
        <v>1023</v>
      </c>
      <c r="G161" s="26">
        <v>384.95817434693271</v>
      </c>
      <c r="H161" s="26">
        <v>78693.149999999994</v>
      </c>
      <c r="I161" s="34">
        <v>204.42000000000002</v>
      </c>
      <c r="Q161" s="1"/>
    </row>
    <row r="162" spans="1:17" ht="20.100000000000001" customHeight="1" x14ac:dyDescent="0.3">
      <c r="A162" s="35" t="s">
        <v>1094</v>
      </c>
      <c r="B162" s="36">
        <v>44056</v>
      </c>
      <c r="C162" s="23"/>
      <c r="D162" s="30">
        <v>1006046</v>
      </c>
      <c r="E162" s="22" t="s">
        <v>163</v>
      </c>
      <c r="F162" s="18" t="s">
        <v>1023</v>
      </c>
      <c r="G162" s="26">
        <v>186.91469874199962</v>
      </c>
      <c r="H162" s="26">
        <v>67752.840000000011</v>
      </c>
      <c r="I162" s="34">
        <v>362.47999999999996</v>
      </c>
      <c r="Q162" s="1"/>
    </row>
    <row r="163" spans="1:17" ht="20.100000000000001" customHeight="1" x14ac:dyDescent="0.3">
      <c r="A163" s="35" t="s">
        <v>1095</v>
      </c>
      <c r="B163" s="36">
        <v>44979</v>
      </c>
      <c r="C163" s="23"/>
      <c r="D163" s="30">
        <v>1006048</v>
      </c>
      <c r="E163" s="22" t="s">
        <v>164</v>
      </c>
      <c r="F163" s="18" t="s">
        <v>1023</v>
      </c>
      <c r="G163" s="26">
        <v>6843.9885185185185</v>
      </c>
      <c r="H163" s="26">
        <v>5913206.0800000001</v>
      </c>
      <c r="I163" s="34">
        <v>864</v>
      </c>
      <c r="Q163" s="1"/>
    </row>
    <row r="164" spans="1:17" ht="20.100000000000001" customHeight="1" x14ac:dyDescent="0.3">
      <c r="A164" s="35">
        <v>43712</v>
      </c>
      <c r="B164" s="36">
        <v>43745</v>
      </c>
      <c r="C164" s="23"/>
      <c r="D164" s="30">
        <v>1006053</v>
      </c>
      <c r="E164" s="22" t="s">
        <v>165</v>
      </c>
      <c r="F164" s="18" t="s">
        <v>1022</v>
      </c>
      <c r="G164" s="26">
        <v>1</v>
      </c>
      <c r="H164" s="26">
        <v>23.2</v>
      </c>
      <c r="I164" s="34">
        <v>23.2</v>
      </c>
      <c r="Q164" s="1"/>
    </row>
    <row r="165" spans="1:17" ht="20.100000000000001" customHeight="1" x14ac:dyDescent="0.3">
      <c r="A165" s="35">
        <v>44978</v>
      </c>
      <c r="B165" s="36">
        <v>44978</v>
      </c>
      <c r="C165" s="23"/>
      <c r="D165" s="30">
        <v>1006064</v>
      </c>
      <c r="E165" s="22" t="s">
        <v>166</v>
      </c>
      <c r="F165" s="18" t="s">
        <v>1022</v>
      </c>
      <c r="G165" s="26">
        <v>55.83141698182262</v>
      </c>
      <c r="H165" s="26">
        <v>36612.01</v>
      </c>
      <c r="I165" s="34">
        <v>655.76</v>
      </c>
      <c r="Q165" s="1"/>
    </row>
    <row r="166" spans="1:17" ht="20.100000000000001" customHeight="1" x14ac:dyDescent="0.3">
      <c r="A166" s="35" t="s">
        <v>1096</v>
      </c>
      <c r="B166" s="36">
        <v>43643</v>
      </c>
      <c r="C166" s="23"/>
      <c r="D166" s="30">
        <v>1006066</v>
      </c>
      <c r="E166" s="22" t="s">
        <v>167</v>
      </c>
      <c r="F166" s="18" t="s">
        <v>1022</v>
      </c>
      <c r="G166" s="26">
        <v>111.562096069869</v>
      </c>
      <c r="H166" s="26">
        <v>12773.86</v>
      </c>
      <c r="I166" s="34">
        <v>114.5</v>
      </c>
      <c r="Q166" s="1"/>
    </row>
    <row r="167" spans="1:17" ht="20.100000000000001" customHeight="1" x14ac:dyDescent="0.3">
      <c r="A167" s="35" t="s">
        <v>1097</v>
      </c>
      <c r="B167" s="36">
        <v>45342</v>
      </c>
      <c r="C167" s="23"/>
      <c r="D167" s="30">
        <v>1006067</v>
      </c>
      <c r="E167" s="22" t="s">
        <v>168</v>
      </c>
      <c r="F167" s="18" t="s">
        <v>1022</v>
      </c>
      <c r="G167" s="26">
        <v>300.81597938144324</v>
      </c>
      <c r="H167" s="26">
        <v>5835.83</v>
      </c>
      <c r="I167" s="34">
        <v>19.400000000000002</v>
      </c>
      <c r="Q167" s="1"/>
    </row>
    <row r="168" spans="1:17" ht="20.100000000000001" customHeight="1" x14ac:dyDescent="0.3">
      <c r="A168" s="35" t="s">
        <v>1098</v>
      </c>
      <c r="B168" s="36">
        <v>44540</v>
      </c>
      <c r="C168" s="23"/>
      <c r="D168" s="30">
        <v>1006070</v>
      </c>
      <c r="E168" s="22" t="s">
        <v>169</v>
      </c>
      <c r="F168" s="18" t="s">
        <v>1022</v>
      </c>
      <c r="G168" s="26">
        <v>432.06190783529104</v>
      </c>
      <c r="H168" s="26">
        <v>669436.72</v>
      </c>
      <c r="I168" s="34">
        <v>1549.4</v>
      </c>
      <c r="Q168" s="1"/>
    </row>
    <row r="169" spans="1:17" ht="20.100000000000001" customHeight="1" x14ac:dyDescent="0.3">
      <c r="A169" s="35">
        <v>43259</v>
      </c>
      <c r="B169" s="36">
        <v>43264</v>
      </c>
      <c r="C169" s="23"/>
      <c r="D169" s="30">
        <v>1006080</v>
      </c>
      <c r="E169" s="22" t="s">
        <v>170</v>
      </c>
      <c r="F169" s="18" t="s">
        <v>1022</v>
      </c>
      <c r="G169" s="26">
        <v>20.602499999999999</v>
      </c>
      <c r="H169" s="26">
        <v>247.23</v>
      </c>
      <c r="I169" s="34">
        <v>12</v>
      </c>
      <c r="Q169" s="1"/>
    </row>
    <row r="170" spans="1:17" ht="20.100000000000001" customHeight="1" x14ac:dyDescent="0.3">
      <c r="A170" s="35" t="s">
        <v>1099</v>
      </c>
      <c r="B170" s="36">
        <v>42563</v>
      </c>
      <c r="C170" s="23"/>
      <c r="D170" s="30">
        <v>1006081</v>
      </c>
      <c r="E170" s="22" t="s">
        <v>171</v>
      </c>
      <c r="F170" s="18" t="s">
        <v>1022</v>
      </c>
      <c r="G170" s="26">
        <v>25.96</v>
      </c>
      <c r="H170" s="26">
        <v>1116.28</v>
      </c>
      <c r="I170" s="34">
        <v>43</v>
      </c>
      <c r="Q170" s="1"/>
    </row>
    <row r="171" spans="1:17" ht="20.100000000000001" customHeight="1" x14ac:dyDescent="0.3">
      <c r="A171" s="35">
        <v>43496</v>
      </c>
      <c r="B171" s="36">
        <v>43496</v>
      </c>
      <c r="C171" s="23"/>
      <c r="D171" s="30">
        <v>1006084</v>
      </c>
      <c r="E171" s="22" t="s">
        <v>172</v>
      </c>
      <c r="F171" s="18" t="s">
        <v>1023</v>
      </c>
      <c r="G171" s="26">
        <v>35.758367683429512</v>
      </c>
      <c r="H171" s="26">
        <v>43374.9</v>
      </c>
      <c r="I171" s="34">
        <v>1213</v>
      </c>
      <c r="Q171" s="1"/>
    </row>
    <row r="172" spans="1:17" ht="20.100000000000001" customHeight="1" x14ac:dyDescent="0.3">
      <c r="A172" s="35">
        <v>42511</v>
      </c>
      <c r="B172" s="36">
        <v>42688</v>
      </c>
      <c r="C172" s="23"/>
      <c r="D172" s="30">
        <v>1006087</v>
      </c>
      <c r="E172" s="22" t="s">
        <v>173</v>
      </c>
      <c r="F172" s="18" t="s">
        <v>1022</v>
      </c>
      <c r="G172" s="26">
        <v>1741.4795233812949</v>
      </c>
      <c r="H172" s="26">
        <v>1936525.23</v>
      </c>
      <c r="I172" s="34">
        <v>1112</v>
      </c>
      <c r="Q172" s="1"/>
    </row>
    <row r="173" spans="1:17" ht="20.100000000000001" customHeight="1" x14ac:dyDescent="0.3">
      <c r="A173" s="35">
        <v>42131</v>
      </c>
      <c r="B173" s="36">
        <v>42364</v>
      </c>
      <c r="C173" s="23"/>
      <c r="D173" s="30">
        <v>1006089</v>
      </c>
      <c r="E173" s="22" t="s">
        <v>174</v>
      </c>
      <c r="F173" s="18" t="s">
        <v>1022</v>
      </c>
      <c r="G173" s="26">
        <v>173.75399999999999</v>
      </c>
      <c r="H173" s="26">
        <v>10425.24</v>
      </c>
      <c r="I173" s="34">
        <v>60</v>
      </c>
      <c r="Q173" s="1"/>
    </row>
    <row r="174" spans="1:17" ht="20.100000000000001" customHeight="1" x14ac:dyDescent="0.3">
      <c r="A174" s="35">
        <v>43340</v>
      </c>
      <c r="B174" s="36">
        <v>43341</v>
      </c>
      <c r="C174" s="23"/>
      <c r="D174" s="30">
        <v>1006090</v>
      </c>
      <c r="E174" s="22" t="s">
        <v>175</v>
      </c>
      <c r="F174" s="18" t="s">
        <v>1023</v>
      </c>
      <c r="G174" s="26">
        <v>265.5</v>
      </c>
      <c r="H174" s="26">
        <v>3717</v>
      </c>
      <c r="I174" s="34">
        <v>14</v>
      </c>
      <c r="Q174" s="1"/>
    </row>
    <row r="175" spans="1:17" ht="20.100000000000001" customHeight="1" x14ac:dyDescent="0.3">
      <c r="A175" s="35" t="s">
        <v>1100</v>
      </c>
      <c r="B175" s="36">
        <v>44130</v>
      </c>
      <c r="C175" s="23"/>
      <c r="D175" s="30">
        <v>1006092</v>
      </c>
      <c r="E175" s="22" t="s">
        <v>176</v>
      </c>
      <c r="F175" s="18" t="s">
        <v>1022</v>
      </c>
      <c r="G175" s="26">
        <v>190.91672413793103</v>
      </c>
      <c r="H175" s="26">
        <v>11073.17</v>
      </c>
      <c r="I175" s="34">
        <v>58</v>
      </c>
      <c r="Q175" s="1"/>
    </row>
    <row r="176" spans="1:17" ht="20.100000000000001" customHeight="1" x14ac:dyDescent="0.3">
      <c r="A176" s="35">
        <v>43755</v>
      </c>
      <c r="B176" s="36">
        <v>43769</v>
      </c>
      <c r="C176" s="23"/>
      <c r="D176" s="30">
        <v>1006097</v>
      </c>
      <c r="E176" s="22" t="s">
        <v>177</v>
      </c>
      <c r="F176" s="18" t="s">
        <v>1025</v>
      </c>
      <c r="G176" s="26">
        <v>1.7481773594909864</v>
      </c>
      <c r="H176" s="26">
        <v>5275.3</v>
      </c>
      <c r="I176" s="34">
        <v>3017.6</v>
      </c>
      <c r="Q176" s="1"/>
    </row>
    <row r="177" spans="1:17" ht="20.100000000000001" customHeight="1" x14ac:dyDescent="0.3">
      <c r="A177" s="35">
        <v>43441</v>
      </c>
      <c r="B177" s="36">
        <v>43441</v>
      </c>
      <c r="C177" s="23"/>
      <c r="D177" s="30">
        <v>1006104</v>
      </c>
      <c r="E177" s="22" t="s">
        <v>178</v>
      </c>
      <c r="F177" s="18" t="s">
        <v>1022</v>
      </c>
      <c r="G177" s="26">
        <v>126.47619047619045</v>
      </c>
      <c r="H177" s="26">
        <v>26.56</v>
      </c>
      <c r="I177" s="34">
        <v>0.21000000000000002</v>
      </c>
      <c r="Q177" s="1"/>
    </row>
    <row r="178" spans="1:17" ht="20.100000000000001" customHeight="1" x14ac:dyDescent="0.3">
      <c r="A178" s="35">
        <v>40997</v>
      </c>
      <c r="B178" s="36">
        <v>40999</v>
      </c>
      <c r="C178" s="23"/>
      <c r="D178" s="30">
        <v>1006108</v>
      </c>
      <c r="E178" s="22" t="s">
        <v>179</v>
      </c>
      <c r="F178" s="18" t="s">
        <v>1022</v>
      </c>
      <c r="G178" s="26">
        <v>74.752955082742332</v>
      </c>
      <c r="H178" s="26">
        <v>3162.05</v>
      </c>
      <c r="I178" s="34">
        <v>42.3</v>
      </c>
      <c r="Q178" s="1"/>
    </row>
    <row r="179" spans="1:17" ht="20.100000000000001" customHeight="1" x14ac:dyDescent="0.3">
      <c r="A179" s="35" t="s">
        <v>1101</v>
      </c>
      <c r="B179" s="36">
        <v>43507</v>
      </c>
      <c r="C179" s="23"/>
      <c r="D179" s="30">
        <v>1006119</v>
      </c>
      <c r="E179" s="22" t="s">
        <v>180</v>
      </c>
      <c r="F179" s="18" t="s">
        <v>1022</v>
      </c>
      <c r="G179" s="26">
        <v>44.476152826204398</v>
      </c>
      <c r="H179" s="26">
        <v>90566.790000000008</v>
      </c>
      <c r="I179" s="34">
        <v>2036.3</v>
      </c>
      <c r="Q179" s="1"/>
    </row>
    <row r="180" spans="1:17" ht="20.100000000000001" customHeight="1" x14ac:dyDescent="0.3">
      <c r="A180" s="35">
        <v>42214</v>
      </c>
      <c r="B180" s="36">
        <v>43092</v>
      </c>
      <c r="C180" s="23"/>
      <c r="D180" s="30">
        <v>1006120</v>
      </c>
      <c r="E180" s="22" t="s">
        <v>181</v>
      </c>
      <c r="F180" s="18" t="s">
        <v>1023</v>
      </c>
      <c r="G180" s="26">
        <v>1</v>
      </c>
      <c r="H180" s="26">
        <v>3</v>
      </c>
      <c r="I180" s="34">
        <v>3</v>
      </c>
      <c r="Q180" s="1"/>
    </row>
    <row r="181" spans="1:17" ht="20.100000000000001" customHeight="1" x14ac:dyDescent="0.3">
      <c r="A181" s="35" t="s">
        <v>1102</v>
      </c>
      <c r="B181" s="36">
        <v>43678</v>
      </c>
      <c r="C181" s="23"/>
      <c r="D181" s="30">
        <v>1006126</v>
      </c>
      <c r="E181" s="22" t="s">
        <v>182</v>
      </c>
      <c r="F181" s="18" t="s">
        <v>1025</v>
      </c>
      <c r="G181" s="26">
        <v>40.119999999999997</v>
      </c>
      <c r="H181" s="26">
        <v>20060</v>
      </c>
      <c r="I181" s="34">
        <v>500</v>
      </c>
      <c r="Q181" s="1"/>
    </row>
    <row r="182" spans="1:17" ht="20.100000000000001" customHeight="1" x14ac:dyDescent="0.3">
      <c r="A182" s="35">
        <v>41916</v>
      </c>
      <c r="B182" s="36">
        <v>42222</v>
      </c>
      <c r="C182" s="23"/>
      <c r="D182" s="30">
        <v>1006140</v>
      </c>
      <c r="E182" s="22" t="s">
        <v>183</v>
      </c>
      <c r="F182" s="18" t="s">
        <v>1022</v>
      </c>
      <c r="G182" s="26">
        <v>15.375416666666666</v>
      </c>
      <c r="H182" s="26">
        <v>738.02</v>
      </c>
      <c r="I182" s="34">
        <v>48</v>
      </c>
      <c r="Q182" s="1"/>
    </row>
    <row r="183" spans="1:17" ht="20.100000000000001" customHeight="1" x14ac:dyDescent="0.3">
      <c r="A183" s="35">
        <v>44978</v>
      </c>
      <c r="B183" s="36">
        <v>44978</v>
      </c>
      <c r="C183" s="23"/>
      <c r="D183" s="30">
        <v>1006147</v>
      </c>
      <c r="E183" s="22" t="s">
        <v>184</v>
      </c>
      <c r="F183" s="18" t="s">
        <v>1023</v>
      </c>
      <c r="G183" s="26">
        <v>5760.43</v>
      </c>
      <c r="H183" s="26">
        <v>92166.88</v>
      </c>
      <c r="I183" s="34">
        <v>16</v>
      </c>
      <c r="Q183" s="1"/>
    </row>
    <row r="184" spans="1:17" ht="20.100000000000001" customHeight="1" x14ac:dyDescent="0.3">
      <c r="A184" s="35">
        <v>40999</v>
      </c>
      <c r="B184" s="36">
        <v>42493</v>
      </c>
      <c r="C184" s="23"/>
      <c r="D184" s="30">
        <v>1006154</v>
      </c>
      <c r="E184" s="22" t="s">
        <v>185</v>
      </c>
      <c r="F184" s="18" t="s">
        <v>1023</v>
      </c>
      <c r="G184" s="26">
        <v>808.86500000000001</v>
      </c>
      <c r="H184" s="26">
        <v>1617.73</v>
      </c>
      <c r="I184" s="34">
        <v>2</v>
      </c>
      <c r="Q184" s="1"/>
    </row>
    <row r="185" spans="1:17" ht="20.100000000000001" customHeight="1" x14ac:dyDescent="0.3">
      <c r="A185" s="35" t="s">
        <v>1103</v>
      </c>
      <c r="B185" s="36">
        <v>44610</v>
      </c>
      <c r="C185" s="23"/>
      <c r="D185" s="30">
        <v>1006155</v>
      </c>
      <c r="E185" s="22" t="s">
        <v>186</v>
      </c>
      <c r="F185" s="18" t="s">
        <v>1022</v>
      </c>
      <c r="G185" s="26">
        <v>726.05541551792044</v>
      </c>
      <c r="H185" s="26">
        <v>1843454.7</v>
      </c>
      <c r="I185" s="34">
        <v>2539</v>
      </c>
      <c r="Q185" s="1"/>
    </row>
    <row r="186" spans="1:17" ht="20.100000000000001" customHeight="1" x14ac:dyDescent="0.3">
      <c r="A186" s="35">
        <v>42656</v>
      </c>
      <c r="B186" s="36">
        <v>43125</v>
      </c>
      <c r="C186" s="23"/>
      <c r="D186" s="30">
        <v>1006156</v>
      </c>
      <c r="E186" s="22" t="s">
        <v>187</v>
      </c>
      <c r="F186" s="18" t="s">
        <v>1025</v>
      </c>
      <c r="G186" s="26">
        <v>457.82377115555909</v>
      </c>
      <c r="H186" s="26">
        <v>226146.62999999998</v>
      </c>
      <c r="I186" s="34">
        <v>493.96000000000004</v>
      </c>
      <c r="Q186" s="1"/>
    </row>
    <row r="187" spans="1:17" ht="20.100000000000001" customHeight="1" x14ac:dyDescent="0.3">
      <c r="A187" s="35">
        <v>42990</v>
      </c>
      <c r="B187" s="36">
        <v>42992</v>
      </c>
      <c r="C187" s="23"/>
      <c r="D187" s="30">
        <v>1006162</v>
      </c>
      <c r="E187" s="22" t="s">
        <v>188</v>
      </c>
      <c r="F187" s="18" t="s">
        <v>1022</v>
      </c>
      <c r="G187" s="26">
        <v>122.59242802462971</v>
      </c>
      <c r="H187" s="26">
        <v>73665.790000000008</v>
      </c>
      <c r="I187" s="34">
        <v>600.90000000000009</v>
      </c>
      <c r="Q187" s="1"/>
    </row>
    <row r="188" spans="1:17" ht="20.100000000000001" customHeight="1" x14ac:dyDescent="0.3">
      <c r="A188" s="35" t="s">
        <v>1076</v>
      </c>
      <c r="B188" s="36">
        <v>43283</v>
      </c>
      <c r="C188" s="23"/>
      <c r="D188" s="30">
        <v>1006189</v>
      </c>
      <c r="E188" s="22" t="s">
        <v>189</v>
      </c>
      <c r="F188" s="18" t="s">
        <v>1026</v>
      </c>
      <c r="G188" s="26">
        <v>1241.3258796296298</v>
      </c>
      <c r="H188" s="26">
        <v>268126.39</v>
      </c>
      <c r="I188" s="34">
        <v>216</v>
      </c>
      <c r="Q188" s="1"/>
    </row>
    <row r="189" spans="1:17" ht="20.100000000000001" customHeight="1" x14ac:dyDescent="0.3">
      <c r="A189" s="35" t="s">
        <v>1104</v>
      </c>
      <c r="B189" s="36">
        <v>44259</v>
      </c>
      <c r="C189" s="23"/>
      <c r="D189" s="30">
        <v>1006195</v>
      </c>
      <c r="E189" s="22" t="s">
        <v>190</v>
      </c>
      <c r="F189" s="18" t="s">
        <v>1023</v>
      </c>
      <c r="G189" s="26">
        <v>1924.5800000000002</v>
      </c>
      <c r="H189" s="26">
        <v>25019.54</v>
      </c>
      <c r="I189" s="34">
        <v>13</v>
      </c>
      <c r="Q189" s="1"/>
    </row>
    <row r="190" spans="1:17" ht="20.100000000000001" customHeight="1" x14ac:dyDescent="0.3">
      <c r="A190" s="35" t="s">
        <v>1105</v>
      </c>
      <c r="B190" s="36">
        <v>43642</v>
      </c>
      <c r="C190" s="23"/>
      <c r="D190" s="30">
        <v>1006198</v>
      </c>
      <c r="E190" s="22" t="s">
        <v>191</v>
      </c>
      <c r="F190" s="18" t="s">
        <v>1023</v>
      </c>
      <c r="G190" s="26">
        <v>7.2923969188944264</v>
      </c>
      <c r="H190" s="26">
        <v>16094.32</v>
      </c>
      <c r="I190" s="34">
        <v>2207</v>
      </c>
      <c r="Q190" s="1"/>
    </row>
    <row r="191" spans="1:17" ht="20.100000000000001" customHeight="1" x14ac:dyDescent="0.3">
      <c r="A191" s="35" t="s">
        <v>1106</v>
      </c>
      <c r="B191" s="36">
        <v>42367</v>
      </c>
      <c r="C191" s="23"/>
      <c r="D191" s="30">
        <v>1006202</v>
      </c>
      <c r="E191" s="22" t="s">
        <v>192</v>
      </c>
      <c r="F191" s="18" t="s">
        <v>1022</v>
      </c>
      <c r="G191" s="26">
        <v>147.16947368421054</v>
      </c>
      <c r="H191" s="26">
        <v>5592.4400000000005</v>
      </c>
      <c r="I191" s="34">
        <v>38</v>
      </c>
      <c r="Q191" s="1"/>
    </row>
    <row r="192" spans="1:17" ht="20.100000000000001" customHeight="1" x14ac:dyDescent="0.3">
      <c r="A192" s="35" t="s">
        <v>1107</v>
      </c>
      <c r="B192" s="36">
        <v>43671</v>
      </c>
      <c r="C192" s="23"/>
      <c r="D192" s="30">
        <v>1006206</v>
      </c>
      <c r="E192" s="22" t="s">
        <v>193</v>
      </c>
      <c r="F192" s="18" t="s">
        <v>1023</v>
      </c>
      <c r="G192" s="26">
        <v>8.2609620643713626</v>
      </c>
      <c r="H192" s="26">
        <v>471238.32</v>
      </c>
      <c r="I192" s="34">
        <v>57044</v>
      </c>
      <c r="Q192" s="1"/>
    </row>
    <row r="193" spans="1:17" ht="20.100000000000001" customHeight="1" x14ac:dyDescent="0.3">
      <c r="A193" s="35">
        <v>44978</v>
      </c>
      <c r="B193" s="36">
        <v>44978</v>
      </c>
      <c r="C193" s="23"/>
      <c r="D193" s="30">
        <v>1006208</v>
      </c>
      <c r="E193" s="22" t="s">
        <v>194</v>
      </c>
      <c r="F193" s="18" t="s">
        <v>1023</v>
      </c>
      <c r="G193" s="26">
        <v>8.5123266539440205</v>
      </c>
      <c r="H193" s="26">
        <v>267627.55</v>
      </c>
      <c r="I193" s="34">
        <v>31440</v>
      </c>
      <c r="Q193" s="1"/>
    </row>
    <row r="194" spans="1:17" ht="20.100000000000001" customHeight="1" x14ac:dyDescent="0.3">
      <c r="A194" s="35" t="s">
        <v>1108</v>
      </c>
      <c r="B194" s="36">
        <v>42144</v>
      </c>
      <c r="C194" s="23"/>
      <c r="D194" s="30">
        <v>1006212</v>
      </c>
      <c r="E194" s="22" t="s">
        <v>195</v>
      </c>
      <c r="F194" s="18" t="s">
        <v>1023</v>
      </c>
      <c r="G194" s="26">
        <v>50.9696062992126</v>
      </c>
      <c r="H194" s="26">
        <v>64731.4</v>
      </c>
      <c r="I194" s="34">
        <v>1270</v>
      </c>
      <c r="Q194" s="1"/>
    </row>
    <row r="195" spans="1:17" ht="20.100000000000001" customHeight="1" x14ac:dyDescent="0.3">
      <c r="A195" s="35">
        <v>42187</v>
      </c>
      <c r="B195" s="36">
        <v>42602</v>
      </c>
      <c r="C195" s="23"/>
      <c r="D195" s="30">
        <v>1006213</v>
      </c>
      <c r="E195" s="22" t="s">
        <v>196</v>
      </c>
      <c r="F195" s="18" t="s">
        <v>1023</v>
      </c>
      <c r="G195" s="26">
        <v>6.6249292348518356</v>
      </c>
      <c r="H195" s="26">
        <v>569200.67000000004</v>
      </c>
      <c r="I195" s="34">
        <v>85918</v>
      </c>
      <c r="Q195" s="1"/>
    </row>
    <row r="196" spans="1:17" ht="20.100000000000001" customHeight="1" x14ac:dyDescent="0.3">
      <c r="A196" s="35">
        <v>42987</v>
      </c>
      <c r="B196" s="36">
        <v>43083</v>
      </c>
      <c r="C196" s="23"/>
      <c r="D196" s="30">
        <v>1006214</v>
      </c>
      <c r="E196" s="22" t="s">
        <v>197</v>
      </c>
      <c r="F196" s="18" t="s">
        <v>1023</v>
      </c>
      <c r="G196" s="26">
        <v>0</v>
      </c>
      <c r="H196" s="26">
        <v>0</v>
      </c>
      <c r="I196" s="34">
        <v>40</v>
      </c>
      <c r="Q196" s="1"/>
    </row>
    <row r="197" spans="1:17" ht="20.100000000000001" customHeight="1" x14ac:dyDescent="0.3">
      <c r="A197" s="35">
        <v>42192</v>
      </c>
      <c r="B197" s="36">
        <v>43125</v>
      </c>
      <c r="C197" s="23"/>
      <c r="D197" s="30">
        <v>1006215</v>
      </c>
      <c r="E197" s="22" t="s">
        <v>198</v>
      </c>
      <c r="F197" s="18" t="s">
        <v>1023</v>
      </c>
      <c r="G197" s="26">
        <v>2.6064749035412103</v>
      </c>
      <c r="H197" s="26">
        <v>910629.34999999974</v>
      </c>
      <c r="I197" s="34">
        <v>349372</v>
      </c>
      <c r="Q197" s="1"/>
    </row>
    <row r="198" spans="1:17" ht="20.100000000000001" customHeight="1" x14ac:dyDescent="0.3">
      <c r="A198" s="35">
        <v>43496</v>
      </c>
      <c r="B198" s="36">
        <v>43496</v>
      </c>
      <c r="C198" s="23"/>
      <c r="D198" s="30">
        <v>1006216</v>
      </c>
      <c r="E198" s="22" t="s">
        <v>199</v>
      </c>
      <c r="F198" s="18" t="s">
        <v>1023</v>
      </c>
      <c r="G198" s="26">
        <v>1.0135849056603774</v>
      </c>
      <c r="H198" s="26">
        <v>644.64</v>
      </c>
      <c r="I198" s="34">
        <v>636</v>
      </c>
      <c r="Q198" s="1"/>
    </row>
    <row r="199" spans="1:17" ht="20.100000000000001" customHeight="1" x14ac:dyDescent="0.3">
      <c r="A199" s="35">
        <v>41072</v>
      </c>
      <c r="B199" s="36">
        <v>42192</v>
      </c>
      <c r="C199" s="23"/>
      <c r="D199" s="30">
        <v>1006217</v>
      </c>
      <c r="E199" s="22" t="s">
        <v>200</v>
      </c>
      <c r="F199" s="18" t="s">
        <v>1023</v>
      </c>
      <c r="G199" s="26">
        <v>4.5263231552162848</v>
      </c>
      <c r="H199" s="26">
        <v>3557.69</v>
      </c>
      <c r="I199" s="34">
        <v>786</v>
      </c>
      <c r="Q199" s="1"/>
    </row>
    <row r="200" spans="1:17" ht="20.100000000000001" customHeight="1" x14ac:dyDescent="0.3">
      <c r="A200" s="35">
        <v>43496</v>
      </c>
      <c r="B200" s="36">
        <v>43496</v>
      </c>
      <c r="C200" s="23"/>
      <c r="D200" s="30">
        <v>1006218</v>
      </c>
      <c r="E200" s="22" t="s">
        <v>201</v>
      </c>
      <c r="F200" s="18" t="s">
        <v>1023</v>
      </c>
      <c r="G200" s="26">
        <v>775.94833333333338</v>
      </c>
      <c r="H200" s="26">
        <v>23278.45</v>
      </c>
      <c r="I200" s="34">
        <v>30</v>
      </c>
      <c r="Q200" s="1"/>
    </row>
    <row r="201" spans="1:17" ht="20.100000000000001" customHeight="1" x14ac:dyDescent="0.3">
      <c r="A201" s="35" t="s">
        <v>1109</v>
      </c>
      <c r="B201" s="36">
        <v>45358</v>
      </c>
      <c r="C201" s="23"/>
      <c r="D201" s="30">
        <v>1006220</v>
      </c>
      <c r="E201" s="22" t="s">
        <v>202</v>
      </c>
      <c r="F201" s="18" t="s">
        <v>1023</v>
      </c>
      <c r="G201" s="26">
        <v>524.41611971268958</v>
      </c>
      <c r="H201" s="26">
        <v>3285466.99</v>
      </c>
      <c r="I201" s="34">
        <v>6265</v>
      </c>
      <c r="Q201" s="1"/>
    </row>
    <row r="202" spans="1:17" ht="20.100000000000001" customHeight="1" x14ac:dyDescent="0.3">
      <c r="A202" s="35">
        <v>42257</v>
      </c>
      <c r="B202" s="36">
        <v>42259</v>
      </c>
      <c r="C202" s="23"/>
      <c r="D202" s="30">
        <v>1006221</v>
      </c>
      <c r="E202" s="22" t="s">
        <v>203</v>
      </c>
      <c r="F202" s="18" t="s">
        <v>1023</v>
      </c>
      <c r="G202" s="26">
        <v>726.76468593663139</v>
      </c>
      <c r="H202" s="26">
        <v>1307449.67</v>
      </c>
      <c r="I202" s="34">
        <v>1799</v>
      </c>
      <c r="Q202" s="1"/>
    </row>
    <row r="203" spans="1:17" ht="20.100000000000001" customHeight="1" x14ac:dyDescent="0.3">
      <c r="A203" s="35">
        <v>41144</v>
      </c>
      <c r="B203" s="36">
        <v>42426</v>
      </c>
      <c r="C203" s="23"/>
      <c r="D203" s="30">
        <v>1006223</v>
      </c>
      <c r="E203" s="22" t="s">
        <v>204</v>
      </c>
      <c r="F203" s="18" t="s">
        <v>1023</v>
      </c>
      <c r="G203" s="26">
        <v>21.383000000000003</v>
      </c>
      <c r="H203" s="26">
        <v>213.83</v>
      </c>
      <c r="I203" s="34">
        <v>10</v>
      </c>
      <c r="Q203" s="1"/>
    </row>
    <row r="204" spans="1:17" ht="20.100000000000001" customHeight="1" x14ac:dyDescent="0.3">
      <c r="A204" s="35" t="s">
        <v>1110</v>
      </c>
      <c r="B204" s="36">
        <v>43809</v>
      </c>
      <c r="C204" s="23"/>
      <c r="D204" s="30">
        <v>1006224</v>
      </c>
      <c r="E204" s="22" t="s">
        <v>205</v>
      </c>
      <c r="F204" s="18" t="s">
        <v>1023</v>
      </c>
      <c r="G204" s="26">
        <v>300.21947368421053</v>
      </c>
      <c r="H204" s="26">
        <v>5704.17</v>
      </c>
      <c r="I204" s="34">
        <v>19</v>
      </c>
      <c r="Q204" s="1"/>
    </row>
    <row r="205" spans="1:17" ht="20.100000000000001" customHeight="1" x14ac:dyDescent="0.3">
      <c r="A205" s="35">
        <v>43496</v>
      </c>
      <c r="B205" s="36">
        <v>43496</v>
      </c>
      <c r="C205" s="23"/>
      <c r="D205" s="30">
        <v>1006225</v>
      </c>
      <c r="E205" s="22" t="s">
        <v>206</v>
      </c>
      <c r="F205" s="18" t="s">
        <v>1023</v>
      </c>
      <c r="G205" s="26">
        <v>8.4714890471710795</v>
      </c>
      <c r="H205" s="26">
        <v>63036.35</v>
      </c>
      <c r="I205" s="34">
        <v>7441</v>
      </c>
      <c r="Q205" s="1"/>
    </row>
    <row r="206" spans="1:17" ht="20.100000000000001" customHeight="1" x14ac:dyDescent="0.3">
      <c r="A206" s="35">
        <v>42367</v>
      </c>
      <c r="B206" s="36">
        <v>42679</v>
      </c>
      <c r="C206" s="23"/>
      <c r="D206" s="30">
        <v>1006226</v>
      </c>
      <c r="E206" s="22" t="s">
        <v>207</v>
      </c>
      <c r="F206" s="18" t="s">
        <v>1023</v>
      </c>
      <c r="G206" s="26">
        <v>21.880800438596491</v>
      </c>
      <c r="H206" s="26">
        <v>39910.58</v>
      </c>
      <c r="I206" s="34">
        <v>1824</v>
      </c>
      <c r="Q206" s="1"/>
    </row>
    <row r="207" spans="1:17" ht="20.100000000000001" customHeight="1" x14ac:dyDescent="0.3">
      <c r="A207" s="35">
        <v>40997</v>
      </c>
      <c r="B207" s="36">
        <v>40999</v>
      </c>
      <c r="C207" s="23"/>
      <c r="D207" s="30">
        <v>1006227</v>
      </c>
      <c r="E207" s="22" t="s">
        <v>208</v>
      </c>
      <c r="F207" s="18" t="s">
        <v>1023</v>
      </c>
      <c r="G207" s="26">
        <v>153.30328171091446</v>
      </c>
      <c r="H207" s="26">
        <v>207879.25</v>
      </c>
      <c r="I207" s="34">
        <v>1356</v>
      </c>
      <c r="Q207" s="1"/>
    </row>
    <row r="208" spans="1:17" ht="20.100000000000001" customHeight="1" x14ac:dyDescent="0.3">
      <c r="A208" s="35" t="s">
        <v>1111</v>
      </c>
      <c r="B208" s="36">
        <v>45274</v>
      </c>
      <c r="C208" s="23"/>
      <c r="D208" s="30">
        <v>1006230</v>
      </c>
      <c r="E208" s="22" t="s">
        <v>209</v>
      </c>
      <c r="F208" s="18" t="s">
        <v>1023</v>
      </c>
      <c r="G208" s="26">
        <v>461.75626059322036</v>
      </c>
      <c r="H208" s="26">
        <v>435897.91000000003</v>
      </c>
      <c r="I208" s="34">
        <v>944</v>
      </c>
      <c r="Q208" s="1"/>
    </row>
    <row r="209" spans="1:17" ht="20.100000000000001" customHeight="1" x14ac:dyDescent="0.3">
      <c r="A209" s="35" t="s">
        <v>1112</v>
      </c>
      <c r="B209" s="36">
        <v>43392</v>
      </c>
      <c r="C209" s="23"/>
      <c r="D209" s="30">
        <v>1006235</v>
      </c>
      <c r="E209" s="22" t="s">
        <v>210</v>
      </c>
      <c r="F209" s="18" t="s">
        <v>1023</v>
      </c>
      <c r="G209" s="26">
        <v>396.65926470588232</v>
      </c>
      <c r="H209" s="26">
        <v>26972.829999999998</v>
      </c>
      <c r="I209" s="34">
        <v>68</v>
      </c>
      <c r="Q209" s="1"/>
    </row>
    <row r="210" spans="1:17" ht="20.100000000000001" customHeight="1" x14ac:dyDescent="0.3">
      <c r="A210" s="35" t="s">
        <v>1113</v>
      </c>
      <c r="B210" s="36">
        <v>45104</v>
      </c>
      <c r="C210" s="23"/>
      <c r="D210" s="30">
        <v>1006236</v>
      </c>
      <c r="E210" s="22" t="s">
        <v>211</v>
      </c>
      <c r="F210" s="18" t="s">
        <v>1023</v>
      </c>
      <c r="G210" s="26">
        <v>21.924610458911413</v>
      </c>
      <c r="H210" s="26">
        <v>41086.719999999987</v>
      </c>
      <c r="I210" s="34">
        <v>1874</v>
      </c>
      <c r="Q210" s="1"/>
    </row>
    <row r="211" spans="1:17" ht="20.100000000000001" customHeight="1" x14ac:dyDescent="0.3">
      <c r="A211" s="35">
        <v>40999</v>
      </c>
      <c r="B211" s="36">
        <v>43145</v>
      </c>
      <c r="C211" s="23"/>
      <c r="D211" s="30">
        <v>1006240</v>
      </c>
      <c r="E211" s="22" t="s">
        <v>212</v>
      </c>
      <c r="F211" s="18" t="s">
        <v>1023</v>
      </c>
      <c r="G211" s="26">
        <v>66.928888888888892</v>
      </c>
      <c r="H211" s="26">
        <v>602.36</v>
      </c>
      <c r="I211" s="34">
        <v>9</v>
      </c>
      <c r="Q211" s="1"/>
    </row>
    <row r="212" spans="1:17" ht="20.100000000000001" customHeight="1" x14ac:dyDescent="0.3">
      <c r="A212" s="35">
        <v>40999</v>
      </c>
      <c r="B212" s="36">
        <v>42929</v>
      </c>
      <c r="C212" s="23"/>
      <c r="D212" s="30">
        <v>1006243</v>
      </c>
      <c r="E212" s="22" t="s">
        <v>213</v>
      </c>
      <c r="F212" s="18" t="s">
        <v>1023</v>
      </c>
      <c r="G212" s="26">
        <v>93.146666666666661</v>
      </c>
      <c r="H212" s="26">
        <v>8662.64</v>
      </c>
      <c r="I212" s="34">
        <v>93</v>
      </c>
      <c r="Q212" s="1"/>
    </row>
    <row r="213" spans="1:17" ht="20.100000000000001" customHeight="1" x14ac:dyDescent="0.3">
      <c r="A213" s="35" t="s">
        <v>1039</v>
      </c>
      <c r="B213" s="36">
        <v>43825</v>
      </c>
      <c r="C213" s="23"/>
      <c r="D213" s="30">
        <v>1006244</v>
      </c>
      <c r="E213" s="22" t="s">
        <v>214</v>
      </c>
      <c r="F213" s="18" t="s">
        <v>1023</v>
      </c>
      <c r="G213" s="26">
        <v>1619.1060000000002</v>
      </c>
      <c r="H213" s="26">
        <v>64764.240000000005</v>
      </c>
      <c r="I213" s="34">
        <v>40</v>
      </c>
      <c r="Q213" s="1"/>
    </row>
    <row r="214" spans="1:17" ht="20.100000000000001" customHeight="1" x14ac:dyDescent="0.3">
      <c r="A214" s="35" t="s">
        <v>1114</v>
      </c>
      <c r="B214" s="36">
        <v>44293</v>
      </c>
      <c r="C214" s="23"/>
      <c r="D214" s="30">
        <v>1006250</v>
      </c>
      <c r="E214" s="22" t="s">
        <v>215</v>
      </c>
      <c r="F214" s="18" t="s">
        <v>1023</v>
      </c>
      <c r="G214" s="26">
        <v>13.868105263157894</v>
      </c>
      <c r="H214" s="26">
        <v>3952.41</v>
      </c>
      <c r="I214" s="34">
        <v>285</v>
      </c>
      <c r="Q214" s="1"/>
    </row>
    <row r="215" spans="1:17" ht="20.100000000000001" customHeight="1" x14ac:dyDescent="0.3">
      <c r="A215" s="35">
        <v>40997</v>
      </c>
      <c r="B215" s="36">
        <v>40999</v>
      </c>
      <c r="C215" s="23"/>
      <c r="D215" s="30">
        <v>1006251</v>
      </c>
      <c r="E215" s="22" t="s">
        <v>216</v>
      </c>
      <c r="F215" s="18" t="s">
        <v>1023</v>
      </c>
      <c r="G215" s="26">
        <v>3.05</v>
      </c>
      <c r="H215" s="26">
        <v>829.59999999999991</v>
      </c>
      <c r="I215" s="34">
        <v>272</v>
      </c>
      <c r="Q215" s="1"/>
    </row>
    <row r="216" spans="1:17" ht="20.100000000000001" customHeight="1" x14ac:dyDescent="0.3">
      <c r="A216" s="35">
        <v>42573</v>
      </c>
      <c r="B216" s="36">
        <v>43102</v>
      </c>
      <c r="C216" s="23"/>
      <c r="D216" s="30">
        <v>1006252</v>
      </c>
      <c r="E216" s="22" t="s">
        <v>217</v>
      </c>
      <c r="F216" s="18" t="s">
        <v>1023</v>
      </c>
      <c r="G216" s="26">
        <v>2.5100000000000002</v>
      </c>
      <c r="H216" s="26">
        <v>1495.96</v>
      </c>
      <c r="I216" s="34">
        <v>596</v>
      </c>
      <c r="Q216" s="1"/>
    </row>
    <row r="217" spans="1:17" ht="20.100000000000001" customHeight="1" x14ac:dyDescent="0.3">
      <c r="A217" s="35">
        <v>40999</v>
      </c>
      <c r="B217" s="36">
        <v>41527</v>
      </c>
      <c r="C217" s="23"/>
      <c r="D217" s="30">
        <v>1006255</v>
      </c>
      <c r="E217" s="22" t="s">
        <v>218</v>
      </c>
      <c r="F217" s="18" t="s">
        <v>1023</v>
      </c>
      <c r="G217" s="26">
        <v>13.92</v>
      </c>
      <c r="H217" s="26">
        <v>473.28</v>
      </c>
      <c r="I217" s="34">
        <v>34</v>
      </c>
      <c r="Q217" s="1"/>
    </row>
    <row r="218" spans="1:17" ht="20.100000000000001" customHeight="1" x14ac:dyDescent="0.3">
      <c r="A218" s="35">
        <v>41242</v>
      </c>
      <c r="B218" s="36">
        <v>42612</v>
      </c>
      <c r="C218" s="23"/>
      <c r="D218" s="30">
        <v>1006256</v>
      </c>
      <c r="E218" s="22" t="s">
        <v>219</v>
      </c>
      <c r="F218" s="18" t="s">
        <v>1023</v>
      </c>
      <c r="G218" s="26">
        <v>0.18142713567839197</v>
      </c>
      <c r="H218" s="26">
        <v>180.52</v>
      </c>
      <c r="I218" s="34">
        <v>995</v>
      </c>
      <c r="Q218" s="1"/>
    </row>
    <row r="219" spans="1:17" ht="20.100000000000001" customHeight="1" x14ac:dyDescent="0.3">
      <c r="A219" s="35">
        <v>40999</v>
      </c>
      <c r="B219" s="36">
        <v>42671</v>
      </c>
      <c r="C219" s="23"/>
      <c r="D219" s="30">
        <v>1006257</v>
      </c>
      <c r="E219" s="22" t="s">
        <v>220</v>
      </c>
      <c r="F219" s="18" t="s">
        <v>1023</v>
      </c>
      <c r="G219" s="26">
        <v>5.5034663865546225</v>
      </c>
      <c r="H219" s="26">
        <v>15717.900000000001</v>
      </c>
      <c r="I219" s="34">
        <v>2856</v>
      </c>
      <c r="Q219" s="1"/>
    </row>
    <row r="220" spans="1:17" ht="20.100000000000001" customHeight="1" x14ac:dyDescent="0.3">
      <c r="A220" s="35">
        <v>41369</v>
      </c>
      <c r="B220" s="36">
        <v>43113</v>
      </c>
      <c r="C220" s="23"/>
      <c r="D220" s="30">
        <v>1006258</v>
      </c>
      <c r="E220" s="22" t="s">
        <v>221</v>
      </c>
      <c r="F220" s="18" t="s">
        <v>1023</v>
      </c>
      <c r="G220" s="26">
        <v>6.7405244272702172</v>
      </c>
      <c r="H220" s="26">
        <v>24420.92</v>
      </c>
      <c r="I220" s="34">
        <v>3623</v>
      </c>
      <c r="Q220" s="1"/>
    </row>
    <row r="221" spans="1:17" ht="20.100000000000001" customHeight="1" x14ac:dyDescent="0.3">
      <c r="A221" s="35">
        <v>40997</v>
      </c>
      <c r="B221" s="36">
        <v>40999</v>
      </c>
      <c r="C221" s="23"/>
      <c r="D221" s="30">
        <v>1006260</v>
      </c>
      <c r="E221" s="22" t="s">
        <v>222</v>
      </c>
      <c r="F221" s="18" t="s">
        <v>1023</v>
      </c>
      <c r="G221" s="26">
        <v>1.220754902220925</v>
      </c>
      <c r="H221" s="26">
        <v>92013.18</v>
      </c>
      <c r="I221" s="34">
        <v>75374</v>
      </c>
      <c r="Q221" s="1"/>
    </row>
    <row r="222" spans="1:17" ht="20.100000000000001" customHeight="1" x14ac:dyDescent="0.3">
      <c r="A222" s="35">
        <v>41152</v>
      </c>
      <c r="B222" s="36">
        <v>41190</v>
      </c>
      <c r="C222" s="23"/>
      <c r="D222" s="30">
        <v>1006261</v>
      </c>
      <c r="E222" s="22" t="s">
        <v>223</v>
      </c>
      <c r="F222" s="18" t="s">
        <v>1023</v>
      </c>
      <c r="G222" s="26">
        <v>0.72852813852813858</v>
      </c>
      <c r="H222" s="26">
        <v>1009.74</v>
      </c>
      <c r="I222" s="34">
        <v>1386</v>
      </c>
      <c r="Q222" s="1"/>
    </row>
    <row r="223" spans="1:17" ht="20.100000000000001" customHeight="1" x14ac:dyDescent="0.3">
      <c r="A223" s="35">
        <v>40999</v>
      </c>
      <c r="B223" s="36">
        <v>42663</v>
      </c>
      <c r="C223" s="23"/>
      <c r="D223" s="30">
        <v>1006262</v>
      </c>
      <c r="E223" s="22" t="s">
        <v>224</v>
      </c>
      <c r="F223" s="18" t="s">
        <v>1023</v>
      </c>
      <c r="G223" s="26">
        <v>1.8471951219512195</v>
      </c>
      <c r="H223" s="26">
        <v>605.88</v>
      </c>
      <c r="I223" s="34">
        <v>328</v>
      </c>
      <c r="Q223" s="1"/>
    </row>
    <row r="224" spans="1:17" ht="20.100000000000001" customHeight="1" x14ac:dyDescent="0.3">
      <c r="A224" s="35">
        <v>40999</v>
      </c>
      <c r="B224" s="36">
        <v>42611</v>
      </c>
      <c r="C224" s="23"/>
      <c r="D224" s="30">
        <v>1006263</v>
      </c>
      <c r="E224" s="22" t="s">
        <v>225</v>
      </c>
      <c r="F224" s="18" t="s">
        <v>1023</v>
      </c>
      <c r="G224" s="26">
        <v>10.836784222737819</v>
      </c>
      <c r="H224" s="26">
        <v>23353.27</v>
      </c>
      <c r="I224" s="34">
        <v>2155</v>
      </c>
      <c r="Q224" s="1"/>
    </row>
    <row r="225" spans="1:17" ht="20.100000000000001" customHeight="1" x14ac:dyDescent="0.3">
      <c r="A225" s="35" t="s">
        <v>1115</v>
      </c>
      <c r="B225" s="36">
        <v>44050</v>
      </c>
      <c r="C225" s="23"/>
      <c r="D225" s="30">
        <v>1006264</v>
      </c>
      <c r="E225" s="22" t="s">
        <v>226</v>
      </c>
      <c r="F225" s="18" t="s">
        <v>1023</v>
      </c>
      <c r="G225" s="26">
        <v>2.148082706766917</v>
      </c>
      <c r="H225" s="26">
        <v>571.39</v>
      </c>
      <c r="I225" s="34">
        <v>266</v>
      </c>
      <c r="Q225" s="1"/>
    </row>
    <row r="226" spans="1:17" ht="20.100000000000001" customHeight="1" x14ac:dyDescent="0.3">
      <c r="A226" s="35">
        <v>43496</v>
      </c>
      <c r="B226" s="36">
        <v>43496</v>
      </c>
      <c r="C226" s="23"/>
      <c r="D226" s="30">
        <v>1006265</v>
      </c>
      <c r="E226" s="22" t="s">
        <v>227</v>
      </c>
      <c r="F226" s="18" t="s">
        <v>1023</v>
      </c>
      <c r="G226" s="26">
        <v>2.0192647533053854</v>
      </c>
      <c r="H226" s="26">
        <v>12523.48</v>
      </c>
      <c r="I226" s="34">
        <v>6202</v>
      </c>
      <c r="Q226" s="1"/>
    </row>
    <row r="227" spans="1:17" ht="20.100000000000001" customHeight="1" x14ac:dyDescent="0.3">
      <c r="A227" s="35">
        <v>44783</v>
      </c>
      <c r="B227" s="36">
        <v>44784</v>
      </c>
      <c r="C227" s="23"/>
      <c r="D227" s="30">
        <v>1006266</v>
      </c>
      <c r="E227" s="22" t="s">
        <v>228</v>
      </c>
      <c r="F227" s="18" t="s">
        <v>1023</v>
      </c>
      <c r="G227" s="26">
        <v>88.612708646467837</v>
      </c>
      <c r="H227" s="26">
        <v>1120153.25</v>
      </c>
      <c r="I227" s="34">
        <v>12641</v>
      </c>
      <c r="Q227" s="1"/>
    </row>
    <row r="228" spans="1:17" ht="20.100000000000001" customHeight="1" x14ac:dyDescent="0.3">
      <c r="A228" s="35" t="s">
        <v>1116</v>
      </c>
      <c r="B228" s="36">
        <v>45436</v>
      </c>
      <c r="C228" s="23"/>
      <c r="D228" s="30">
        <v>1006269</v>
      </c>
      <c r="E228" s="22" t="s">
        <v>229</v>
      </c>
      <c r="F228" s="18" t="s">
        <v>1023</v>
      </c>
      <c r="G228" s="26">
        <v>107.5911633730742</v>
      </c>
      <c r="H228" s="26">
        <v>1976342.0799999998</v>
      </c>
      <c r="I228" s="34">
        <v>18369</v>
      </c>
      <c r="Q228" s="1"/>
    </row>
    <row r="229" spans="1:17" ht="20.100000000000001" customHeight="1" x14ac:dyDescent="0.3">
      <c r="A229" s="35" t="s">
        <v>1117</v>
      </c>
      <c r="B229" s="36">
        <v>43175</v>
      </c>
      <c r="C229" s="23"/>
      <c r="D229" s="30">
        <v>1006271</v>
      </c>
      <c r="E229" s="22" t="s">
        <v>230</v>
      </c>
      <c r="F229" s="18" t="s">
        <v>1023</v>
      </c>
      <c r="G229" s="26">
        <v>111.36</v>
      </c>
      <c r="H229" s="26">
        <v>222.72</v>
      </c>
      <c r="I229" s="34">
        <v>2</v>
      </c>
      <c r="Q229" s="1"/>
    </row>
    <row r="230" spans="1:17" ht="20.100000000000001" customHeight="1" x14ac:dyDescent="0.3">
      <c r="A230" s="35" t="s">
        <v>1118</v>
      </c>
      <c r="B230" s="36">
        <v>43787</v>
      </c>
      <c r="C230" s="23"/>
      <c r="D230" s="30">
        <v>1006272</v>
      </c>
      <c r="E230" s="22" t="s">
        <v>231</v>
      </c>
      <c r="F230" s="18" t="s">
        <v>1023</v>
      </c>
      <c r="G230" s="26">
        <v>7.2486666666666668</v>
      </c>
      <c r="H230" s="26">
        <v>108.73</v>
      </c>
      <c r="I230" s="34">
        <v>15</v>
      </c>
      <c r="Q230" s="1"/>
    </row>
    <row r="231" spans="1:17" ht="20.100000000000001" customHeight="1" x14ac:dyDescent="0.3">
      <c r="A231" s="35" t="s">
        <v>1119</v>
      </c>
      <c r="B231" s="36">
        <v>43420</v>
      </c>
      <c r="C231" s="23"/>
      <c r="D231" s="30">
        <v>1006274</v>
      </c>
      <c r="E231" s="22" t="s">
        <v>232</v>
      </c>
      <c r="F231" s="18" t="s">
        <v>1023</v>
      </c>
      <c r="G231" s="26">
        <v>258.54260273972602</v>
      </c>
      <c r="H231" s="26">
        <v>18873.61</v>
      </c>
      <c r="I231" s="34">
        <v>73</v>
      </c>
      <c r="Q231" s="1"/>
    </row>
    <row r="232" spans="1:17" ht="20.100000000000001" customHeight="1" x14ac:dyDescent="0.3">
      <c r="A232" s="35">
        <v>40997</v>
      </c>
      <c r="B232" s="36">
        <v>40999</v>
      </c>
      <c r="C232" s="23"/>
      <c r="D232" s="30">
        <v>1006275</v>
      </c>
      <c r="E232" s="22" t="s">
        <v>233</v>
      </c>
      <c r="F232" s="18" t="s">
        <v>1023</v>
      </c>
      <c r="G232" s="26">
        <v>156.66999999999999</v>
      </c>
      <c r="H232" s="26">
        <v>470.01</v>
      </c>
      <c r="I232" s="34">
        <v>3</v>
      </c>
      <c r="Q232" s="1"/>
    </row>
    <row r="233" spans="1:17" ht="20.100000000000001" customHeight="1" x14ac:dyDescent="0.3">
      <c r="A233" s="35">
        <v>40999</v>
      </c>
      <c r="B233" s="36">
        <v>42072</v>
      </c>
      <c r="C233" s="23"/>
      <c r="D233" s="30">
        <v>1006276</v>
      </c>
      <c r="E233" s="22" t="s">
        <v>234</v>
      </c>
      <c r="F233" s="18" t="s">
        <v>1023</v>
      </c>
      <c r="G233" s="26">
        <v>210.78</v>
      </c>
      <c r="H233" s="26">
        <v>632.34</v>
      </c>
      <c r="I233" s="34">
        <v>3</v>
      </c>
      <c r="Q233" s="1"/>
    </row>
    <row r="234" spans="1:17" ht="20.100000000000001" customHeight="1" x14ac:dyDescent="0.3">
      <c r="A234" s="35">
        <v>40997</v>
      </c>
      <c r="B234" s="36">
        <v>43113</v>
      </c>
      <c r="C234" s="23"/>
      <c r="D234" s="30">
        <v>1006277</v>
      </c>
      <c r="E234" s="22" t="s">
        <v>235</v>
      </c>
      <c r="F234" s="18" t="s">
        <v>1023</v>
      </c>
      <c r="G234" s="26">
        <v>138.79499999999999</v>
      </c>
      <c r="H234" s="26">
        <v>555.17999999999995</v>
      </c>
      <c r="I234" s="34">
        <v>4</v>
      </c>
      <c r="Q234" s="1"/>
    </row>
    <row r="235" spans="1:17" ht="20.100000000000001" customHeight="1" x14ac:dyDescent="0.3">
      <c r="A235" s="35">
        <v>40997</v>
      </c>
      <c r="B235" s="36">
        <v>40999</v>
      </c>
      <c r="C235" s="23"/>
      <c r="D235" s="30">
        <v>1006285</v>
      </c>
      <c r="E235" s="22" t="s">
        <v>236</v>
      </c>
      <c r="F235" s="18" t="s">
        <v>1023</v>
      </c>
      <c r="G235" s="26">
        <v>790.6</v>
      </c>
      <c r="H235" s="26">
        <v>4743.6000000000004</v>
      </c>
      <c r="I235" s="34">
        <v>6</v>
      </c>
      <c r="Q235" s="1"/>
    </row>
    <row r="236" spans="1:17" ht="20.100000000000001" customHeight="1" x14ac:dyDescent="0.3">
      <c r="A236" s="35" t="s">
        <v>1120</v>
      </c>
      <c r="B236" s="36">
        <v>45392</v>
      </c>
      <c r="C236" s="23"/>
      <c r="D236" s="30">
        <v>1006289</v>
      </c>
      <c r="E236" s="22" t="s">
        <v>237</v>
      </c>
      <c r="F236" s="18" t="s">
        <v>1023</v>
      </c>
      <c r="G236" s="26">
        <v>360.26151470110085</v>
      </c>
      <c r="H236" s="26">
        <v>7756070.1500000004</v>
      </c>
      <c r="I236" s="34">
        <v>21529</v>
      </c>
      <c r="Q236" s="1"/>
    </row>
    <row r="237" spans="1:17" ht="20.100000000000001" customHeight="1" x14ac:dyDescent="0.3">
      <c r="A237" s="35" t="s">
        <v>1121</v>
      </c>
      <c r="B237" s="36">
        <v>45329</v>
      </c>
      <c r="C237" s="23"/>
      <c r="D237" s="30">
        <v>1006292</v>
      </c>
      <c r="E237" s="22" t="s">
        <v>238</v>
      </c>
      <c r="F237" s="18" t="s">
        <v>1023</v>
      </c>
      <c r="G237" s="26">
        <v>2548.7528278688524</v>
      </c>
      <c r="H237" s="26">
        <v>621895.68999999994</v>
      </c>
      <c r="I237" s="34">
        <v>244</v>
      </c>
      <c r="Q237" s="1"/>
    </row>
    <row r="238" spans="1:17" ht="20.100000000000001" customHeight="1" x14ac:dyDescent="0.3">
      <c r="A238" s="35" t="s">
        <v>1122</v>
      </c>
      <c r="B238" s="36">
        <v>43769</v>
      </c>
      <c r="C238" s="23"/>
      <c r="D238" s="30">
        <v>1006295</v>
      </c>
      <c r="E238" s="22" t="s">
        <v>239</v>
      </c>
      <c r="F238" s="18" t="s">
        <v>1023</v>
      </c>
      <c r="G238" s="26">
        <v>1931.22</v>
      </c>
      <c r="H238" s="26">
        <v>1931.22</v>
      </c>
      <c r="I238" s="34">
        <v>1</v>
      </c>
      <c r="Q238" s="1"/>
    </row>
    <row r="239" spans="1:17" ht="20.100000000000001" customHeight="1" x14ac:dyDescent="0.3">
      <c r="A239" s="35" t="s">
        <v>1123</v>
      </c>
      <c r="B239" s="36">
        <v>43812</v>
      </c>
      <c r="C239" s="23"/>
      <c r="D239" s="30">
        <v>1006296</v>
      </c>
      <c r="E239" s="22" t="s">
        <v>240</v>
      </c>
      <c r="F239" s="18" t="s">
        <v>1023</v>
      </c>
      <c r="G239" s="26">
        <v>1491.18</v>
      </c>
      <c r="H239" s="26">
        <v>5964.72</v>
      </c>
      <c r="I239" s="34">
        <v>4</v>
      </c>
      <c r="Q239" s="1"/>
    </row>
    <row r="240" spans="1:17" ht="20.100000000000001" customHeight="1" x14ac:dyDescent="0.3">
      <c r="A240" s="35">
        <v>41248</v>
      </c>
      <c r="B240" s="36">
        <v>43145</v>
      </c>
      <c r="C240" s="23"/>
      <c r="D240" s="30">
        <v>1006298</v>
      </c>
      <c r="E240" s="22" t="s">
        <v>241</v>
      </c>
      <c r="F240" s="18" t="s">
        <v>1023</v>
      </c>
      <c r="G240" s="26">
        <v>133.4</v>
      </c>
      <c r="H240" s="26">
        <v>2401.2000000000003</v>
      </c>
      <c r="I240" s="34">
        <v>18</v>
      </c>
      <c r="Q240" s="1"/>
    </row>
    <row r="241" spans="1:17" ht="20.100000000000001" customHeight="1" x14ac:dyDescent="0.3">
      <c r="A241" s="35">
        <v>40999</v>
      </c>
      <c r="B241" s="36">
        <v>42590</v>
      </c>
      <c r="C241" s="23"/>
      <c r="D241" s="30">
        <v>1006314</v>
      </c>
      <c r="E241" s="22" t="s">
        <v>242</v>
      </c>
      <c r="F241" s="18" t="s">
        <v>1023</v>
      </c>
      <c r="G241" s="26">
        <v>2166.83</v>
      </c>
      <c r="H241" s="26">
        <v>6500.49</v>
      </c>
      <c r="I241" s="34">
        <v>3</v>
      </c>
      <c r="Q241" s="1"/>
    </row>
    <row r="242" spans="1:17" ht="20.100000000000001" customHeight="1" x14ac:dyDescent="0.3">
      <c r="A242" s="35">
        <v>40999</v>
      </c>
      <c r="B242" s="36">
        <v>42689</v>
      </c>
      <c r="C242" s="23"/>
      <c r="D242" s="30">
        <v>1006315</v>
      </c>
      <c r="E242" s="22" t="s">
        <v>243</v>
      </c>
      <c r="F242" s="18" t="s">
        <v>1023</v>
      </c>
      <c r="G242" s="26">
        <v>2143.9566666666665</v>
      </c>
      <c r="H242" s="26">
        <v>6431.87</v>
      </c>
      <c r="I242" s="34">
        <v>3</v>
      </c>
      <c r="Q242" s="1"/>
    </row>
    <row r="243" spans="1:17" ht="20.100000000000001" customHeight="1" x14ac:dyDescent="0.3">
      <c r="A243" s="35">
        <v>40997</v>
      </c>
      <c r="B243" s="36">
        <v>40999</v>
      </c>
      <c r="C243" s="23"/>
      <c r="D243" s="30">
        <v>1006318</v>
      </c>
      <c r="E243" s="22" t="s">
        <v>244</v>
      </c>
      <c r="F243" s="18" t="s">
        <v>1023</v>
      </c>
      <c r="G243" s="26">
        <v>4786.8900000000003</v>
      </c>
      <c r="H243" s="26">
        <v>4786.8900000000003</v>
      </c>
      <c r="I243" s="34">
        <v>1</v>
      </c>
      <c r="Q243" s="1"/>
    </row>
    <row r="244" spans="1:17" ht="20.100000000000001" customHeight="1" x14ac:dyDescent="0.3">
      <c r="A244" s="35">
        <v>40997</v>
      </c>
      <c r="B244" s="36">
        <v>40999</v>
      </c>
      <c r="C244" s="23"/>
      <c r="D244" s="30">
        <v>1006319</v>
      </c>
      <c r="E244" s="22" t="s">
        <v>245</v>
      </c>
      <c r="F244" s="18" t="s">
        <v>1023</v>
      </c>
      <c r="G244" s="26">
        <v>4747.163333333333</v>
      </c>
      <c r="H244" s="26">
        <v>14241.49</v>
      </c>
      <c r="I244" s="34">
        <v>3</v>
      </c>
      <c r="Q244" s="1"/>
    </row>
    <row r="245" spans="1:17" ht="20.100000000000001" customHeight="1" x14ac:dyDescent="0.3">
      <c r="A245" s="35">
        <v>40997</v>
      </c>
      <c r="B245" s="36">
        <v>40999</v>
      </c>
      <c r="C245" s="23"/>
      <c r="D245" s="30">
        <v>1006320</v>
      </c>
      <c r="E245" s="22" t="s">
        <v>246</v>
      </c>
      <c r="F245" s="18" t="s">
        <v>1023</v>
      </c>
      <c r="G245" s="26">
        <v>274.10921212121212</v>
      </c>
      <c r="H245" s="26">
        <v>90456.04</v>
      </c>
      <c r="I245" s="34">
        <v>330</v>
      </c>
      <c r="Q245" s="1"/>
    </row>
    <row r="246" spans="1:17" ht="20.100000000000001" customHeight="1" x14ac:dyDescent="0.3">
      <c r="A246" s="35">
        <v>40997</v>
      </c>
      <c r="B246" s="36">
        <v>40999</v>
      </c>
      <c r="C246" s="23"/>
      <c r="D246" s="30">
        <v>1006321</v>
      </c>
      <c r="E246" s="22" t="s">
        <v>247</v>
      </c>
      <c r="F246" s="18" t="s">
        <v>1023</v>
      </c>
      <c r="G246" s="26">
        <v>106.2</v>
      </c>
      <c r="H246" s="26">
        <v>106.2</v>
      </c>
      <c r="I246" s="34">
        <v>1</v>
      </c>
      <c r="Q246" s="1"/>
    </row>
    <row r="247" spans="1:17" ht="20.100000000000001" customHeight="1" x14ac:dyDescent="0.3">
      <c r="A247" s="35" t="s">
        <v>1124</v>
      </c>
      <c r="B247" s="36">
        <v>45362</v>
      </c>
      <c r="C247" s="23"/>
      <c r="D247" s="30">
        <v>1006324</v>
      </c>
      <c r="E247" s="22" t="s">
        <v>248</v>
      </c>
      <c r="F247" s="18" t="s">
        <v>1023</v>
      </c>
      <c r="G247" s="26">
        <v>290.26773633677988</v>
      </c>
      <c r="H247" s="26">
        <v>786045.02999999991</v>
      </c>
      <c r="I247" s="34">
        <v>2708</v>
      </c>
      <c r="Q247" s="1"/>
    </row>
    <row r="248" spans="1:17" ht="20.100000000000001" customHeight="1" x14ac:dyDescent="0.3">
      <c r="A248" s="35" t="s">
        <v>1125</v>
      </c>
      <c r="B248" s="36">
        <v>43167</v>
      </c>
      <c r="C248" s="23"/>
      <c r="D248" s="30">
        <v>1006325</v>
      </c>
      <c r="E248" s="22" t="s">
        <v>249</v>
      </c>
      <c r="F248" s="18" t="s">
        <v>1023</v>
      </c>
      <c r="G248" s="26">
        <v>538.83999999999992</v>
      </c>
      <c r="H248" s="26">
        <v>137943.03999999998</v>
      </c>
      <c r="I248" s="34">
        <v>256</v>
      </c>
      <c r="Q248" s="1"/>
    </row>
    <row r="249" spans="1:17" ht="20.100000000000001" customHeight="1" x14ac:dyDescent="0.3">
      <c r="A249" s="35" t="s">
        <v>1126</v>
      </c>
      <c r="B249" s="36">
        <v>44851</v>
      </c>
      <c r="C249" s="23"/>
      <c r="D249" s="30">
        <v>1006327</v>
      </c>
      <c r="E249" s="22" t="s">
        <v>250</v>
      </c>
      <c r="F249" s="18" t="s">
        <v>1023</v>
      </c>
      <c r="G249" s="26">
        <v>2049.3124000000003</v>
      </c>
      <c r="H249" s="26">
        <v>922190.58000000007</v>
      </c>
      <c r="I249" s="34">
        <v>450</v>
      </c>
      <c r="Q249" s="1"/>
    </row>
    <row r="250" spans="1:17" ht="20.100000000000001" customHeight="1" x14ac:dyDescent="0.3">
      <c r="A250" s="35" t="s">
        <v>1127</v>
      </c>
      <c r="B250" s="36">
        <v>43621</v>
      </c>
      <c r="C250" s="23"/>
      <c r="D250" s="30">
        <v>1006328</v>
      </c>
      <c r="E250" s="22" t="s">
        <v>251</v>
      </c>
      <c r="F250" s="18" t="s">
        <v>1023</v>
      </c>
      <c r="G250" s="26">
        <v>65.773200000000003</v>
      </c>
      <c r="H250" s="26">
        <v>32886.6</v>
      </c>
      <c r="I250" s="34">
        <v>500</v>
      </c>
      <c r="Q250" s="1"/>
    </row>
    <row r="251" spans="1:17" ht="20.100000000000001" customHeight="1" x14ac:dyDescent="0.3">
      <c r="A251" s="35">
        <v>40999</v>
      </c>
      <c r="B251" s="36">
        <v>41948</v>
      </c>
      <c r="C251" s="23"/>
      <c r="D251" s="30">
        <v>1006333</v>
      </c>
      <c r="E251" s="22" t="s">
        <v>252</v>
      </c>
      <c r="F251" s="18" t="s">
        <v>1023</v>
      </c>
      <c r="G251" s="26">
        <v>52.199999999999996</v>
      </c>
      <c r="H251" s="26">
        <v>213863.4</v>
      </c>
      <c r="I251" s="34">
        <v>4097</v>
      </c>
      <c r="Q251" s="1"/>
    </row>
    <row r="252" spans="1:17" ht="20.100000000000001" customHeight="1" x14ac:dyDescent="0.3">
      <c r="A252" s="35" t="s">
        <v>1128</v>
      </c>
      <c r="B252" s="36">
        <v>45274</v>
      </c>
      <c r="C252" s="23"/>
      <c r="D252" s="30">
        <v>1006335</v>
      </c>
      <c r="E252" s="22" t="s">
        <v>253</v>
      </c>
      <c r="F252" s="18" t="s">
        <v>1023</v>
      </c>
      <c r="G252" s="26">
        <v>3488.9419691119692</v>
      </c>
      <c r="H252" s="26">
        <v>2710907.91</v>
      </c>
      <c r="I252" s="34">
        <v>777</v>
      </c>
      <c r="Q252" s="1"/>
    </row>
    <row r="253" spans="1:17" ht="20.100000000000001" customHeight="1" x14ac:dyDescent="0.3">
      <c r="A253" s="35" t="s">
        <v>1129</v>
      </c>
      <c r="B253" s="36">
        <v>42908</v>
      </c>
      <c r="C253" s="23"/>
      <c r="D253" s="30">
        <v>1006341</v>
      </c>
      <c r="E253" s="22" t="s">
        <v>254</v>
      </c>
      <c r="F253" s="18" t="s">
        <v>1023</v>
      </c>
      <c r="G253" s="26">
        <v>9.3800000000000008</v>
      </c>
      <c r="H253" s="26">
        <v>1876</v>
      </c>
      <c r="I253" s="34">
        <v>200</v>
      </c>
      <c r="Q253" s="1"/>
    </row>
    <row r="254" spans="1:17" ht="20.100000000000001" customHeight="1" x14ac:dyDescent="0.3">
      <c r="A254" s="35" t="s">
        <v>1130</v>
      </c>
      <c r="B254" s="36">
        <v>45040</v>
      </c>
      <c r="C254" s="23"/>
      <c r="D254" s="30">
        <v>1006345</v>
      </c>
      <c r="E254" s="22" t="s">
        <v>255</v>
      </c>
      <c r="F254" s="18" t="s">
        <v>1023</v>
      </c>
      <c r="G254" s="26">
        <v>8.0481458832603359</v>
      </c>
      <c r="H254" s="26">
        <v>292171.83999999997</v>
      </c>
      <c r="I254" s="34">
        <v>36303</v>
      </c>
      <c r="Q254" s="1"/>
    </row>
    <row r="255" spans="1:17" ht="20.100000000000001" customHeight="1" x14ac:dyDescent="0.3">
      <c r="A255" s="35">
        <v>42700</v>
      </c>
      <c r="B255" s="36">
        <v>43153</v>
      </c>
      <c r="C255" s="23"/>
      <c r="D255" s="30">
        <v>1006350</v>
      </c>
      <c r="E255" s="22" t="s">
        <v>256</v>
      </c>
      <c r="F255" s="18" t="s">
        <v>1023</v>
      </c>
      <c r="G255" s="26">
        <v>6.4616906474820137</v>
      </c>
      <c r="H255" s="26">
        <v>1796.35</v>
      </c>
      <c r="I255" s="34">
        <v>278</v>
      </c>
      <c r="Q255" s="1"/>
    </row>
    <row r="256" spans="1:17" ht="20.100000000000001" customHeight="1" x14ac:dyDescent="0.3">
      <c r="A256" s="35" t="s">
        <v>1131</v>
      </c>
      <c r="B256" s="36">
        <v>44503</v>
      </c>
      <c r="C256" s="23"/>
      <c r="D256" s="30">
        <v>1006351</v>
      </c>
      <c r="E256" s="22" t="s">
        <v>257</v>
      </c>
      <c r="F256" s="18" t="s">
        <v>1023</v>
      </c>
      <c r="G256" s="26">
        <v>86.945999999999998</v>
      </c>
      <c r="H256" s="26">
        <v>434.73</v>
      </c>
      <c r="I256" s="34">
        <v>5</v>
      </c>
      <c r="Q256" s="1"/>
    </row>
    <row r="257" spans="1:17" ht="20.100000000000001" customHeight="1" x14ac:dyDescent="0.3">
      <c r="A257" s="35" t="s">
        <v>1132</v>
      </c>
      <c r="B257" s="36">
        <v>43775</v>
      </c>
      <c r="C257" s="23"/>
      <c r="D257" s="30">
        <v>1006374</v>
      </c>
      <c r="E257" s="22" t="s">
        <v>258</v>
      </c>
      <c r="F257" s="18" t="s">
        <v>1023</v>
      </c>
      <c r="G257" s="26">
        <v>9153.9156363636357</v>
      </c>
      <c r="H257" s="26">
        <v>503465.36</v>
      </c>
      <c r="I257" s="34">
        <v>55</v>
      </c>
      <c r="Q257" s="1"/>
    </row>
    <row r="258" spans="1:17" ht="20.100000000000001" customHeight="1" x14ac:dyDescent="0.3">
      <c r="A258" s="35" t="s">
        <v>1042</v>
      </c>
      <c r="B258" s="36">
        <v>43406</v>
      </c>
      <c r="C258" s="23"/>
      <c r="D258" s="30">
        <v>1006375</v>
      </c>
      <c r="E258" s="22" t="s">
        <v>259</v>
      </c>
      <c r="F258" s="18" t="s">
        <v>1023</v>
      </c>
      <c r="G258" s="26">
        <v>108.91357142857144</v>
      </c>
      <c r="H258" s="26">
        <v>1524.7900000000002</v>
      </c>
      <c r="I258" s="34">
        <v>14</v>
      </c>
      <c r="Q258" s="1"/>
    </row>
    <row r="259" spans="1:17" ht="20.100000000000001" customHeight="1" x14ac:dyDescent="0.3">
      <c r="A259" s="35" t="s">
        <v>1133</v>
      </c>
      <c r="B259" s="36">
        <v>45378</v>
      </c>
      <c r="C259" s="23"/>
      <c r="D259" s="30">
        <v>1006382</v>
      </c>
      <c r="E259" s="22" t="s">
        <v>260</v>
      </c>
      <c r="F259" s="18" t="s">
        <v>1023</v>
      </c>
      <c r="G259" s="26">
        <v>14.625318688915199</v>
      </c>
      <c r="H259" s="26">
        <v>1988736.2099999997</v>
      </c>
      <c r="I259" s="34">
        <v>135979</v>
      </c>
      <c r="Q259" s="1"/>
    </row>
    <row r="260" spans="1:17" ht="20.100000000000001" customHeight="1" x14ac:dyDescent="0.3">
      <c r="A260" s="35" t="s">
        <v>1116</v>
      </c>
      <c r="B260" s="36">
        <v>45436</v>
      </c>
      <c r="C260" s="23"/>
      <c r="D260" s="30">
        <v>1006395</v>
      </c>
      <c r="E260" s="22" t="s">
        <v>261</v>
      </c>
      <c r="F260" s="18" t="s">
        <v>1023</v>
      </c>
      <c r="G260" s="26">
        <v>21.713835875973817</v>
      </c>
      <c r="H260" s="26">
        <v>1535754.4700000002</v>
      </c>
      <c r="I260" s="34">
        <v>70727</v>
      </c>
      <c r="Q260" s="1"/>
    </row>
    <row r="261" spans="1:17" ht="20.100000000000001" customHeight="1" x14ac:dyDescent="0.3">
      <c r="A261" s="35" t="s">
        <v>1116</v>
      </c>
      <c r="B261" s="36">
        <v>45436</v>
      </c>
      <c r="C261" s="23"/>
      <c r="D261" s="30">
        <v>1006396</v>
      </c>
      <c r="E261" s="22" t="s">
        <v>262</v>
      </c>
      <c r="F261" s="18" t="s">
        <v>1023</v>
      </c>
      <c r="G261" s="26">
        <v>22.888710077433931</v>
      </c>
      <c r="H261" s="26">
        <v>830608.39999999991</v>
      </c>
      <c r="I261" s="34">
        <v>36289</v>
      </c>
      <c r="Q261" s="1"/>
    </row>
    <row r="262" spans="1:17" ht="20.100000000000001" customHeight="1" x14ac:dyDescent="0.3">
      <c r="A262" s="35" t="s">
        <v>1134</v>
      </c>
      <c r="B262" s="36">
        <v>44651</v>
      </c>
      <c r="C262" s="23"/>
      <c r="D262" s="30">
        <v>1006398</v>
      </c>
      <c r="E262" s="22" t="s">
        <v>263</v>
      </c>
      <c r="F262" s="18" t="s">
        <v>1023</v>
      </c>
      <c r="G262" s="26">
        <v>520.57736842105271</v>
      </c>
      <c r="H262" s="26">
        <v>9890.9700000000012</v>
      </c>
      <c r="I262" s="34">
        <v>19</v>
      </c>
      <c r="Q262" s="1"/>
    </row>
    <row r="263" spans="1:17" ht="20.100000000000001" customHeight="1" x14ac:dyDescent="0.3">
      <c r="A263" s="35">
        <v>40999</v>
      </c>
      <c r="B263" s="36">
        <v>40999</v>
      </c>
      <c r="C263" s="23"/>
      <c r="D263" s="30">
        <v>1006399</v>
      </c>
      <c r="E263" s="22" t="s">
        <v>264</v>
      </c>
      <c r="F263" s="18" t="s">
        <v>1023</v>
      </c>
      <c r="G263" s="26">
        <v>10.799999999999999</v>
      </c>
      <c r="H263" s="26">
        <v>1090.8</v>
      </c>
      <c r="I263" s="34">
        <v>101</v>
      </c>
      <c r="Q263" s="1"/>
    </row>
    <row r="264" spans="1:17" ht="20.100000000000001" customHeight="1" x14ac:dyDescent="0.3">
      <c r="A264" s="35" t="s">
        <v>1135</v>
      </c>
      <c r="B264" s="36">
        <v>43745</v>
      </c>
      <c r="C264" s="23"/>
      <c r="D264" s="30">
        <v>1006400</v>
      </c>
      <c r="E264" s="22" t="s">
        <v>265</v>
      </c>
      <c r="F264" s="18" t="s">
        <v>1023</v>
      </c>
      <c r="G264" s="26">
        <v>55.899922533606755</v>
      </c>
      <c r="H264" s="26">
        <v>490689.52000000008</v>
      </c>
      <c r="I264" s="34">
        <v>8778</v>
      </c>
      <c r="Q264" s="1"/>
    </row>
    <row r="265" spans="1:17" ht="20.100000000000001" customHeight="1" x14ac:dyDescent="0.3">
      <c r="A265" s="35" t="s">
        <v>1136</v>
      </c>
      <c r="B265" s="36">
        <v>43712</v>
      </c>
      <c r="C265" s="23"/>
      <c r="D265" s="30">
        <v>1006403</v>
      </c>
      <c r="E265" s="22" t="s">
        <v>266</v>
      </c>
      <c r="F265" s="18" t="s">
        <v>1023</v>
      </c>
      <c r="G265" s="26">
        <v>20.349899423525081</v>
      </c>
      <c r="H265" s="26">
        <v>165912.72999999998</v>
      </c>
      <c r="I265" s="34">
        <v>8153</v>
      </c>
      <c r="Q265" s="1"/>
    </row>
    <row r="266" spans="1:17" ht="20.100000000000001" customHeight="1" x14ac:dyDescent="0.3">
      <c r="A266" s="35">
        <v>40997</v>
      </c>
      <c r="B266" s="36">
        <v>40999</v>
      </c>
      <c r="C266" s="23"/>
      <c r="D266" s="30">
        <v>1006404</v>
      </c>
      <c r="E266" s="22" t="s">
        <v>267</v>
      </c>
      <c r="F266" s="18" t="s">
        <v>1023</v>
      </c>
      <c r="G266" s="26">
        <v>14.220731707317071</v>
      </c>
      <c r="H266" s="26">
        <v>4081.3499999999995</v>
      </c>
      <c r="I266" s="34">
        <v>287</v>
      </c>
      <c r="Q266" s="1"/>
    </row>
    <row r="267" spans="1:17" ht="20.100000000000001" customHeight="1" x14ac:dyDescent="0.3">
      <c r="A267" s="35">
        <v>40999</v>
      </c>
      <c r="B267" s="36">
        <v>41209</v>
      </c>
      <c r="C267" s="23"/>
      <c r="D267" s="30">
        <v>1006406</v>
      </c>
      <c r="E267" s="22" t="s">
        <v>268</v>
      </c>
      <c r="F267" s="18" t="s">
        <v>1023</v>
      </c>
      <c r="G267" s="26">
        <v>12.991738927738927</v>
      </c>
      <c r="H267" s="26">
        <v>27867.279999999999</v>
      </c>
      <c r="I267" s="34">
        <v>2145</v>
      </c>
      <c r="Q267" s="1"/>
    </row>
    <row r="268" spans="1:17" ht="20.100000000000001" customHeight="1" x14ac:dyDescent="0.3">
      <c r="A268" s="35">
        <v>40999</v>
      </c>
      <c r="B268" s="36">
        <v>41780</v>
      </c>
      <c r="C268" s="23"/>
      <c r="D268" s="30">
        <v>1006408</v>
      </c>
      <c r="E268" s="22" t="s">
        <v>269</v>
      </c>
      <c r="F268" s="18" t="s">
        <v>1023</v>
      </c>
      <c r="G268" s="26">
        <v>230.84693498452017</v>
      </c>
      <c r="H268" s="26">
        <v>74563.560000000012</v>
      </c>
      <c r="I268" s="34">
        <v>323</v>
      </c>
      <c r="Q268" s="1"/>
    </row>
    <row r="269" spans="1:17" ht="20.100000000000001" customHeight="1" x14ac:dyDescent="0.3">
      <c r="A269" s="35">
        <v>40999</v>
      </c>
      <c r="B269" s="36">
        <v>41491</v>
      </c>
      <c r="C269" s="23"/>
      <c r="D269" s="30">
        <v>1006409</v>
      </c>
      <c r="E269" s="22" t="s">
        <v>270</v>
      </c>
      <c r="F269" s="18" t="s">
        <v>1023</v>
      </c>
      <c r="G269" s="26">
        <v>42.629999999999995</v>
      </c>
      <c r="H269" s="26">
        <v>10486.98</v>
      </c>
      <c r="I269" s="34">
        <v>246</v>
      </c>
      <c r="Q269" s="1"/>
    </row>
    <row r="270" spans="1:17" ht="20.100000000000001" customHeight="1" x14ac:dyDescent="0.3">
      <c r="A270" s="35">
        <v>40997</v>
      </c>
      <c r="B270" s="36">
        <v>40999</v>
      </c>
      <c r="C270" s="23"/>
      <c r="D270" s="30">
        <v>1006410</v>
      </c>
      <c r="E270" s="22" t="s">
        <v>271</v>
      </c>
      <c r="F270" s="18" t="s">
        <v>1023</v>
      </c>
      <c r="G270" s="26">
        <v>165.88</v>
      </c>
      <c r="H270" s="26">
        <v>5142.28</v>
      </c>
      <c r="I270" s="34">
        <v>31</v>
      </c>
      <c r="Q270" s="1"/>
    </row>
    <row r="271" spans="1:17" ht="20.100000000000001" customHeight="1" x14ac:dyDescent="0.3">
      <c r="A271" s="35">
        <v>40999</v>
      </c>
      <c r="B271" s="36">
        <v>41472</v>
      </c>
      <c r="C271" s="23"/>
      <c r="D271" s="30">
        <v>1006412</v>
      </c>
      <c r="E271" s="22" t="s">
        <v>272</v>
      </c>
      <c r="F271" s="18" t="s">
        <v>1023</v>
      </c>
      <c r="G271" s="26">
        <v>64.178467914438514</v>
      </c>
      <c r="H271" s="26">
        <v>240027.47000000006</v>
      </c>
      <c r="I271" s="34">
        <v>3740</v>
      </c>
      <c r="Q271" s="1"/>
    </row>
    <row r="272" spans="1:17" ht="20.100000000000001" customHeight="1" x14ac:dyDescent="0.3">
      <c r="A272" s="35">
        <v>40997</v>
      </c>
      <c r="B272" s="36">
        <v>41274</v>
      </c>
      <c r="C272" s="23"/>
      <c r="D272" s="30">
        <v>1006417</v>
      </c>
      <c r="E272" s="22" t="s">
        <v>273</v>
      </c>
      <c r="F272" s="18" t="s">
        <v>1023</v>
      </c>
      <c r="G272" s="26">
        <v>144.7694318181818</v>
      </c>
      <c r="H272" s="26">
        <v>12739.71</v>
      </c>
      <c r="I272" s="34">
        <v>88</v>
      </c>
      <c r="Q272" s="1"/>
    </row>
    <row r="273" spans="1:17" ht="20.100000000000001" customHeight="1" x14ac:dyDescent="0.3">
      <c r="A273" s="35">
        <v>44308</v>
      </c>
      <c r="B273" s="36">
        <v>44308</v>
      </c>
      <c r="C273" s="23"/>
      <c r="D273" s="30">
        <v>1006423</v>
      </c>
      <c r="E273" s="22" t="s">
        <v>274</v>
      </c>
      <c r="F273" s="18" t="s">
        <v>1023</v>
      </c>
      <c r="G273" s="26">
        <v>170.22785714285715</v>
      </c>
      <c r="H273" s="26">
        <v>2383.19</v>
      </c>
      <c r="I273" s="34">
        <v>14</v>
      </c>
      <c r="Q273" s="1"/>
    </row>
    <row r="274" spans="1:17" ht="20.100000000000001" customHeight="1" x14ac:dyDescent="0.3">
      <c r="A274" s="35" t="s">
        <v>1137</v>
      </c>
      <c r="B274" s="36">
        <v>45401</v>
      </c>
      <c r="C274" s="23"/>
      <c r="D274" s="30">
        <v>1006424</v>
      </c>
      <c r="E274" s="22" t="s">
        <v>275</v>
      </c>
      <c r="F274" s="18" t="s">
        <v>1023</v>
      </c>
      <c r="G274" s="26">
        <v>139.65799999999999</v>
      </c>
      <c r="H274" s="26">
        <v>2094.87</v>
      </c>
      <c r="I274" s="34">
        <v>15</v>
      </c>
      <c r="Q274" s="1"/>
    </row>
    <row r="275" spans="1:17" ht="20.100000000000001" customHeight="1" x14ac:dyDescent="0.3">
      <c r="A275" s="35" t="s">
        <v>1138</v>
      </c>
      <c r="B275" s="36">
        <v>44075</v>
      </c>
      <c r="C275" s="23"/>
      <c r="D275" s="30">
        <v>1006425</v>
      </c>
      <c r="E275" s="22" t="s">
        <v>276</v>
      </c>
      <c r="F275" s="18" t="s">
        <v>1023</v>
      </c>
      <c r="G275" s="26">
        <v>150.40699999999998</v>
      </c>
      <c r="H275" s="26">
        <v>1504.07</v>
      </c>
      <c r="I275" s="34">
        <v>10</v>
      </c>
      <c r="Q275" s="1"/>
    </row>
    <row r="276" spans="1:17" ht="20.100000000000001" customHeight="1" x14ac:dyDescent="0.3">
      <c r="A276" s="35">
        <v>42649</v>
      </c>
      <c r="B276" s="36">
        <v>42738</v>
      </c>
      <c r="C276" s="23"/>
      <c r="D276" s="30">
        <v>1006426</v>
      </c>
      <c r="E276" s="22" t="s">
        <v>277</v>
      </c>
      <c r="F276" s="18" t="s">
        <v>1023</v>
      </c>
      <c r="G276" s="26">
        <v>312.51541333333336</v>
      </c>
      <c r="H276" s="26">
        <v>117193.28</v>
      </c>
      <c r="I276" s="34">
        <v>375</v>
      </c>
      <c r="Q276" s="1"/>
    </row>
    <row r="277" spans="1:17" ht="20.100000000000001" customHeight="1" x14ac:dyDescent="0.3">
      <c r="A277" s="35" t="s">
        <v>1139</v>
      </c>
      <c r="B277" s="36">
        <v>43722</v>
      </c>
      <c r="C277" s="23"/>
      <c r="D277" s="30">
        <v>1006427</v>
      </c>
      <c r="E277" s="22" t="s">
        <v>278</v>
      </c>
      <c r="F277" s="18" t="s">
        <v>1023</v>
      </c>
      <c r="G277" s="26">
        <v>249.87590909090912</v>
      </c>
      <c r="H277" s="26">
        <v>5497.27</v>
      </c>
      <c r="I277" s="34">
        <v>22</v>
      </c>
      <c r="Q277" s="1"/>
    </row>
    <row r="278" spans="1:17" ht="20.100000000000001" customHeight="1" x14ac:dyDescent="0.3">
      <c r="A278" s="35" t="s">
        <v>1137</v>
      </c>
      <c r="B278" s="36">
        <v>45401</v>
      </c>
      <c r="C278" s="23"/>
      <c r="D278" s="30">
        <v>1006428</v>
      </c>
      <c r="E278" s="22" t="s">
        <v>279</v>
      </c>
      <c r="F278" s="18" t="s">
        <v>1023</v>
      </c>
      <c r="G278" s="26">
        <v>406.59583176868193</v>
      </c>
      <c r="H278" s="26">
        <v>1082764.7</v>
      </c>
      <c r="I278" s="34">
        <v>2663</v>
      </c>
      <c r="Q278" s="1"/>
    </row>
    <row r="279" spans="1:17" ht="20.100000000000001" customHeight="1" x14ac:dyDescent="0.3">
      <c r="A279" s="35" t="s">
        <v>1140</v>
      </c>
      <c r="B279" s="36">
        <v>44503</v>
      </c>
      <c r="C279" s="23"/>
      <c r="D279" s="30">
        <v>1006429</v>
      </c>
      <c r="E279" s="22" t="s">
        <v>280</v>
      </c>
      <c r="F279" s="18" t="s">
        <v>1023</v>
      </c>
      <c r="G279" s="26">
        <v>334.75167785234902</v>
      </c>
      <c r="H279" s="26">
        <v>149634</v>
      </c>
      <c r="I279" s="34">
        <v>447</v>
      </c>
      <c r="Q279" s="1"/>
    </row>
    <row r="280" spans="1:17" ht="20.100000000000001" customHeight="1" x14ac:dyDescent="0.3">
      <c r="A280" s="35" t="s">
        <v>1140</v>
      </c>
      <c r="B280" s="36">
        <v>44503</v>
      </c>
      <c r="C280" s="23"/>
      <c r="D280" s="30">
        <v>1006430</v>
      </c>
      <c r="E280" s="22" t="s">
        <v>281</v>
      </c>
      <c r="F280" s="18" t="s">
        <v>1023</v>
      </c>
      <c r="G280" s="26">
        <v>854.66</v>
      </c>
      <c r="H280" s="26">
        <v>854.66</v>
      </c>
      <c r="I280" s="34">
        <v>1</v>
      </c>
      <c r="Q280" s="1"/>
    </row>
    <row r="281" spans="1:17" ht="20.100000000000001" customHeight="1" x14ac:dyDescent="0.3">
      <c r="A281" s="35" t="s">
        <v>1141</v>
      </c>
      <c r="B281" s="36">
        <v>43872</v>
      </c>
      <c r="C281" s="23"/>
      <c r="D281" s="30">
        <v>1006431</v>
      </c>
      <c r="E281" s="22" t="s">
        <v>282</v>
      </c>
      <c r="F281" s="18" t="s">
        <v>1023</v>
      </c>
      <c r="G281" s="26">
        <v>251.41642857142853</v>
      </c>
      <c r="H281" s="26">
        <v>7039.6599999999989</v>
      </c>
      <c r="I281" s="34">
        <v>28</v>
      </c>
      <c r="Q281" s="1"/>
    </row>
    <row r="282" spans="1:17" ht="20.100000000000001" customHeight="1" x14ac:dyDescent="0.3">
      <c r="A282" s="35" t="s">
        <v>1140</v>
      </c>
      <c r="B282" s="36">
        <v>44503</v>
      </c>
      <c r="C282" s="23"/>
      <c r="D282" s="30">
        <v>1006432</v>
      </c>
      <c r="E282" s="22" t="s">
        <v>283</v>
      </c>
      <c r="F282" s="18" t="s">
        <v>1023</v>
      </c>
      <c r="G282" s="26">
        <v>347.11459016393445</v>
      </c>
      <c r="H282" s="26">
        <v>21173.99</v>
      </c>
      <c r="I282" s="34">
        <v>61</v>
      </c>
      <c r="Q282" s="1"/>
    </row>
    <row r="283" spans="1:17" ht="20.100000000000001" customHeight="1" x14ac:dyDescent="0.3">
      <c r="A283" s="35" t="s">
        <v>1131</v>
      </c>
      <c r="B283" s="36">
        <v>44503</v>
      </c>
      <c r="C283" s="23"/>
      <c r="D283" s="30">
        <v>1006433</v>
      </c>
      <c r="E283" s="22" t="s">
        <v>284</v>
      </c>
      <c r="F283" s="18" t="s">
        <v>1023</v>
      </c>
      <c r="G283" s="26">
        <v>590.1038388625592</v>
      </c>
      <c r="H283" s="26">
        <v>747071.46</v>
      </c>
      <c r="I283" s="34">
        <v>1266</v>
      </c>
      <c r="Q283" s="1"/>
    </row>
    <row r="284" spans="1:17" ht="20.100000000000001" customHeight="1" x14ac:dyDescent="0.3">
      <c r="A284" s="35" t="s">
        <v>1142</v>
      </c>
      <c r="B284" s="36">
        <v>45331</v>
      </c>
      <c r="C284" s="23"/>
      <c r="D284" s="30">
        <v>1006434</v>
      </c>
      <c r="E284" s="22" t="s">
        <v>285</v>
      </c>
      <c r="F284" s="18" t="s">
        <v>1023</v>
      </c>
      <c r="G284" s="26">
        <v>321.98045251562962</v>
      </c>
      <c r="H284" s="26">
        <v>1081532.3399999999</v>
      </c>
      <c r="I284" s="34">
        <v>3359</v>
      </c>
      <c r="Q284" s="1"/>
    </row>
    <row r="285" spans="1:17" ht="20.100000000000001" customHeight="1" x14ac:dyDescent="0.3">
      <c r="A285" s="35" t="s">
        <v>1143</v>
      </c>
      <c r="B285" s="36">
        <v>43699</v>
      </c>
      <c r="C285" s="23"/>
      <c r="D285" s="30">
        <v>1006436</v>
      </c>
      <c r="E285" s="22" t="s">
        <v>286</v>
      </c>
      <c r="F285" s="18" t="s">
        <v>1023</v>
      </c>
      <c r="G285" s="26">
        <v>132.20580760095012</v>
      </c>
      <c r="H285" s="26">
        <v>111317.29</v>
      </c>
      <c r="I285" s="34">
        <v>842</v>
      </c>
      <c r="Q285" s="1"/>
    </row>
    <row r="286" spans="1:17" ht="20.100000000000001" customHeight="1" x14ac:dyDescent="0.3">
      <c r="A286" s="35" t="s">
        <v>1144</v>
      </c>
      <c r="B286" s="36">
        <v>43633</v>
      </c>
      <c r="C286" s="23"/>
      <c r="D286" s="30">
        <v>1006438</v>
      </c>
      <c r="E286" s="22" t="s">
        <v>287</v>
      </c>
      <c r="F286" s="18" t="s">
        <v>1023</v>
      </c>
      <c r="G286" s="26">
        <v>42.132469135802467</v>
      </c>
      <c r="H286" s="26">
        <v>3412.73</v>
      </c>
      <c r="I286" s="34">
        <v>81</v>
      </c>
      <c r="Q286" s="1"/>
    </row>
    <row r="287" spans="1:17" ht="20.100000000000001" customHeight="1" x14ac:dyDescent="0.3">
      <c r="A287" s="35">
        <v>42955</v>
      </c>
      <c r="B287" s="36">
        <v>43155</v>
      </c>
      <c r="C287" s="23"/>
      <c r="D287" s="30">
        <v>1006439</v>
      </c>
      <c r="E287" s="22" t="s">
        <v>288</v>
      </c>
      <c r="F287" s="18" t="s">
        <v>1023</v>
      </c>
      <c r="G287" s="26">
        <v>8.9692557251908394</v>
      </c>
      <c r="H287" s="26">
        <v>14099.67</v>
      </c>
      <c r="I287" s="34">
        <v>1572</v>
      </c>
      <c r="Q287" s="1"/>
    </row>
    <row r="288" spans="1:17" ht="20.100000000000001" customHeight="1" x14ac:dyDescent="0.3">
      <c r="A288" s="37">
        <v>43496</v>
      </c>
      <c r="B288" s="36">
        <v>43496</v>
      </c>
      <c r="C288" s="23"/>
      <c r="D288" s="30">
        <v>1006440</v>
      </c>
      <c r="E288" s="22" t="s">
        <v>289</v>
      </c>
      <c r="F288" s="18" t="s">
        <v>1023</v>
      </c>
      <c r="G288" s="26">
        <v>7.0871282258064516</v>
      </c>
      <c r="H288" s="26">
        <v>87880.39</v>
      </c>
      <c r="I288" s="34">
        <v>12400</v>
      </c>
      <c r="Q288" s="1"/>
    </row>
    <row r="289" spans="1:17" ht="20.100000000000001" customHeight="1" x14ac:dyDescent="0.3">
      <c r="A289" s="35">
        <v>40997</v>
      </c>
      <c r="B289" s="36">
        <v>40999</v>
      </c>
      <c r="C289" s="23"/>
      <c r="D289" s="30">
        <v>1006441</v>
      </c>
      <c r="E289" s="22" t="s">
        <v>290</v>
      </c>
      <c r="F289" s="18" t="s">
        <v>1023</v>
      </c>
      <c r="G289" s="26">
        <v>5.7941917732715771</v>
      </c>
      <c r="H289" s="26">
        <v>651771.24999999988</v>
      </c>
      <c r="I289" s="34">
        <v>112487</v>
      </c>
      <c r="Q289" s="1"/>
    </row>
    <row r="290" spans="1:17" ht="20.100000000000001" customHeight="1" x14ac:dyDescent="0.3">
      <c r="A290" s="35">
        <v>40997</v>
      </c>
      <c r="B290" s="36">
        <v>42386</v>
      </c>
      <c r="C290" s="23"/>
      <c r="D290" s="30">
        <v>1006442</v>
      </c>
      <c r="E290" s="22" t="s">
        <v>291</v>
      </c>
      <c r="F290" s="18" t="s">
        <v>1023</v>
      </c>
      <c r="G290" s="26">
        <v>8.9679596597145999</v>
      </c>
      <c r="H290" s="26">
        <v>65358.49</v>
      </c>
      <c r="I290" s="34">
        <v>7288</v>
      </c>
      <c r="Q290" s="1"/>
    </row>
    <row r="291" spans="1:17" ht="20.100000000000001" customHeight="1" x14ac:dyDescent="0.3">
      <c r="A291" s="35" t="s">
        <v>1145</v>
      </c>
      <c r="B291" s="36">
        <v>44923</v>
      </c>
      <c r="C291" s="23"/>
      <c r="D291" s="30">
        <v>1006450</v>
      </c>
      <c r="E291" s="22" t="s">
        <v>292</v>
      </c>
      <c r="F291" s="18" t="s">
        <v>1023</v>
      </c>
      <c r="G291" s="26">
        <v>75.252375003996022</v>
      </c>
      <c r="H291" s="26">
        <v>9415878.1699999981</v>
      </c>
      <c r="I291" s="34">
        <v>125124</v>
      </c>
      <c r="Q291" s="1"/>
    </row>
    <row r="292" spans="1:17" ht="20.100000000000001" customHeight="1" x14ac:dyDescent="0.3">
      <c r="A292" s="35">
        <v>40997</v>
      </c>
      <c r="B292" s="36">
        <v>41629</v>
      </c>
      <c r="C292" s="23"/>
      <c r="D292" s="30">
        <v>1006451</v>
      </c>
      <c r="E292" s="22" t="s">
        <v>293</v>
      </c>
      <c r="F292" s="18" t="s">
        <v>1023</v>
      </c>
      <c r="G292" s="26">
        <v>105.96383262780851</v>
      </c>
      <c r="H292" s="26">
        <v>325414.92999999993</v>
      </c>
      <c r="I292" s="34">
        <v>3071</v>
      </c>
      <c r="Q292" s="1"/>
    </row>
    <row r="293" spans="1:17" ht="20.100000000000001" customHeight="1" x14ac:dyDescent="0.3">
      <c r="A293" s="35">
        <v>41445</v>
      </c>
      <c r="B293" s="36">
        <v>41498</v>
      </c>
      <c r="C293" s="23"/>
      <c r="D293" s="30">
        <v>1006455</v>
      </c>
      <c r="E293" s="22" t="s">
        <v>294</v>
      </c>
      <c r="F293" s="18" t="s">
        <v>1023</v>
      </c>
      <c r="G293" s="26">
        <v>31.49</v>
      </c>
      <c r="H293" s="26">
        <v>31.49</v>
      </c>
      <c r="I293" s="34">
        <v>1</v>
      </c>
      <c r="Q293" s="1"/>
    </row>
    <row r="294" spans="1:17" ht="20.100000000000001" customHeight="1" x14ac:dyDescent="0.3">
      <c r="A294" s="35" t="s">
        <v>1146</v>
      </c>
      <c r="B294" s="36">
        <v>45408</v>
      </c>
      <c r="C294" s="23"/>
      <c r="D294" s="30">
        <v>1006456</v>
      </c>
      <c r="E294" s="22" t="s">
        <v>295</v>
      </c>
      <c r="F294" s="18" t="s">
        <v>1023</v>
      </c>
      <c r="G294" s="26">
        <v>67.248197894068454</v>
      </c>
      <c r="H294" s="26">
        <v>6354618.4599999981</v>
      </c>
      <c r="I294" s="34">
        <v>94495</v>
      </c>
      <c r="Q294" s="1"/>
    </row>
    <row r="295" spans="1:17" ht="20.100000000000001" customHeight="1" x14ac:dyDescent="0.3">
      <c r="A295" s="35">
        <v>44926</v>
      </c>
      <c r="B295" s="36">
        <v>44944</v>
      </c>
      <c r="C295" s="23"/>
      <c r="D295" s="30">
        <v>1006457</v>
      </c>
      <c r="E295" s="22" t="s">
        <v>296</v>
      </c>
      <c r="F295" s="18" t="s">
        <v>1023</v>
      </c>
      <c r="G295" s="26">
        <v>112.02</v>
      </c>
      <c r="H295" s="26">
        <v>224.04</v>
      </c>
      <c r="I295" s="34">
        <v>2</v>
      </c>
      <c r="Q295" s="1"/>
    </row>
    <row r="296" spans="1:17" ht="20.100000000000001" customHeight="1" x14ac:dyDescent="0.3">
      <c r="A296" s="35">
        <v>40997</v>
      </c>
      <c r="B296" s="36">
        <v>40999</v>
      </c>
      <c r="C296" s="23"/>
      <c r="D296" s="30">
        <v>1006458</v>
      </c>
      <c r="E296" s="22" t="s">
        <v>297</v>
      </c>
      <c r="F296" s="18" t="s">
        <v>1023</v>
      </c>
      <c r="G296" s="26">
        <v>67.684949252136747</v>
      </c>
      <c r="H296" s="26">
        <v>253412.44999999995</v>
      </c>
      <c r="I296" s="34">
        <v>3744</v>
      </c>
      <c r="Q296" s="1"/>
    </row>
    <row r="297" spans="1:17" ht="20.100000000000001" customHeight="1" x14ac:dyDescent="0.3">
      <c r="A297" s="35">
        <v>43899</v>
      </c>
      <c r="B297" s="36">
        <v>43903</v>
      </c>
      <c r="C297" s="23"/>
      <c r="D297" s="30">
        <v>1006460</v>
      </c>
      <c r="E297" s="22" t="s">
        <v>298</v>
      </c>
      <c r="F297" s="18" t="s">
        <v>1023</v>
      </c>
      <c r="G297" s="26">
        <v>62.82270947802197</v>
      </c>
      <c r="H297" s="26">
        <v>731758.91999999993</v>
      </c>
      <c r="I297" s="34">
        <v>11648</v>
      </c>
      <c r="Q297" s="1"/>
    </row>
    <row r="298" spans="1:17" ht="20.100000000000001" customHeight="1" x14ac:dyDescent="0.3">
      <c r="A298" s="35">
        <v>41241</v>
      </c>
      <c r="B298" s="36">
        <v>43078</v>
      </c>
      <c r="C298" s="23"/>
      <c r="D298" s="30">
        <v>1006461</v>
      </c>
      <c r="E298" s="22" t="s">
        <v>299</v>
      </c>
      <c r="F298" s="18" t="s">
        <v>1023</v>
      </c>
      <c r="G298" s="26">
        <v>95.52</v>
      </c>
      <c r="H298" s="26">
        <v>2196.96</v>
      </c>
      <c r="I298" s="34">
        <v>23</v>
      </c>
      <c r="Q298" s="1"/>
    </row>
    <row r="299" spans="1:17" ht="20.100000000000001" customHeight="1" x14ac:dyDescent="0.3">
      <c r="A299" s="35">
        <v>40999</v>
      </c>
      <c r="B299" s="36">
        <v>42608</v>
      </c>
      <c r="C299" s="23"/>
      <c r="D299" s="30">
        <v>1006463</v>
      </c>
      <c r="E299" s="22" t="s">
        <v>300</v>
      </c>
      <c r="F299" s="18" t="s">
        <v>1023</v>
      </c>
      <c r="G299" s="26">
        <v>112.75235294117647</v>
      </c>
      <c r="H299" s="26">
        <v>1916.79</v>
      </c>
      <c r="I299" s="34">
        <v>17</v>
      </c>
      <c r="Q299" s="1"/>
    </row>
    <row r="300" spans="1:17" ht="20.100000000000001" customHeight="1" x14ac:dyDescent="0.3">
      <c r="A300" s="35">
        <v>40999</v>
      </c>
      <c r="B300" s="36">
        <v>43095</v>
      </c>
      <c r="C300" s="23"/>
      <c r="D300" s="30">
        <v>1006476</v>
      </c>
      <c r="E300" s="22" t="s">
        <v>301</v>
      </c>
      <c r="F300" s="18" t="s">
        <v>1023</v>
      </c>
      <c r="G300" s="26">
        <v>349.1239130434783</v>
      </c>
      <c r="H300" s="26">
        <v>16059.7</v>
      </c>
      <c r="I300" s="34">
        <v>46</v>
      </c>
      <c r="Q300" s="1"/>
    </row>
    <row r="301" spans="1:17" ht="20.100000000000001" customHeight="1" x14ac:dyDescent="0.3">
      <c r="A301" s="35">
        <v>44978</v>
      </c>
      <c r="B301" s="36">
        <v>44978</v>
      </c>
      <c r="C301" s="23"/>
      <c r="D301" s="30">
        <v>1006478</v>
      </c>
      <c r="E301" s="22" t="s">
        <v>302</v>
      </c>
      <c r="F301" s="18" t="s">
        <v>1023</v>
      </c>
      <c r="G301" s="26">
        <v>27.165173904869334</v>
      </c>
      <c r="H301" s="26">
        <v>144491.56</v>
      </c>
      <c r="I301" s="34">
        <v>5319</v>
      </c>
      <c r="Q301" s="1"/>
    </row>
    <row r="302" spans="1:17" ht="20.100000000000001" customHeight="1" x14ac:dyDescent="0.3">
      <c r="A302" s="35" t="s">
        <v>1136</v>
      </c>
      <c r="B302" s="36">
        <v>43712</v>
      </c>
      <c r="C302" s="23"/>
      <c r="D302" s="30">
        <v>1006479</v>
      </c>
      <c r="E302" s="22" t="s">
        <v>303</v>
      </c>
      <c r="F302" s="18" t="s">
        <v>1023</v>
      </c>
      <c r="G302" s="26">
        <v>51.69123468606432</v>
      </c>
      <c r="H302" s="26">
        <v>270035.01</v>
      </c>
      <c r="I302" s="34">
        <v>5224</v>
      </c>
      <c r="Q302" s="1"/>
    </row>
    <row r="303" spans="1:17" ht="20.100000000000001" customHeight="1" x14ac:dyDescent="0.3">
      <c r="A303" s="35">
        <v>40997</v>
      </c>
      <c r="B303" s="36">
        <v>40999</v>
      </c>
      <c r="C303" s="23"/>
      <c r="D303" s="30">
        <v>1006481</v>
      </c>
      <c r="E303" s="22" t="s">
        <v>304</v>
      </c>
      <c r="F303" s="18" t="s">
        <v>1023</v>
      </c>
      <c r="G303" s="26">
        <v>53.248955223880593</v>
      </c>
      <c r="H303" s="26">
        <v>3567.68</v>
      </c>
      <c r="I303" s="34">
        <v>67</v>
      </c>
      <c r="Q303" s="1"/>
    </row>
    <row r="304" spans="1:17" ht="20.100000000000001" customHeight="1" x14ac:dyDescent="0.3">
      <c r="A304" s="35" t="s">
        <v>1091</v>
      </c>
      <c r="B304" s="36" t="s">
        <v>1114</v>
      </c>
      <c r="C304" s="23"/>
      <c r="D304" s="30">
        <v>1006483</v>
      </c>
      <c r="E304" s="22" t="s">
        <v>305</v>
      </c>
      <c r="F304" s="18" t="s">
        <v>1023</v>
      </c>
      <c r="G304" s="26">
        <v>90.01174015748029</v>
      </c>
      <c r="H304" s="26">
        <v>114314.90999999997</v>
      </c>
      <c r="I304" s="34">
        <v>1270</v>
      </c>
      <c r="Q304" s="1"/>
    </row>
    <row r="305" spans="1:17" ht="20.100000000000001" customHeight="1" x14ac:dyDescent="0.3">
      <c r="A305" s="35">
        <v>44978</v>
      </c>
      <c r="B305" s="36">
        <v>44978</v>
      </c>
      <c r="C305" s="23"/>
      <c r="D305" s="30">
        <v>1006484</v>
      </c>
      <c r="E305" s="22" t="s">
        <v>306</v>
      </c>
      <c r="F305" s="18" t="s">
        <v>1023</v>
      </c>
      <c r="G305" s="26">
        <v>53.18251450676982</v>
      </c>
      <c r="H305" s="26">
        <v>192467.52</v>
      </c>
      <c r="I305" s="34">
        <v>3619</v>
      </c>
      <c r="Q305" s="1"/>
    </row>
    <row r="306" spans="1:17" ht="20.100000000000001" customHeight="1" x14ac:dyDescent="0.3">
      <c r="A306" s="35">
        <v>43145</v>
      </c>
      <c r="B306" s="36">
        <v>43147</v>
      </c>
      <c r="C306" s="23"/>
      <c r="D306" s="30">
        <v>1006485</v>
      </c>
      <c r="E306" s="22" t="s">
        <v>307</v>
      </c>
      <c r="F306" s="18" t="s">
        <v>1023</v>
      </c>
      <c r="G306" s="26">
        <v>166.37055175600742</v>
      </c>
      <c r="H306" s="26">
        <v>1800129.37</v>
      </c>
      <c r="I306" s="34">
        <v>10820</v>
      </c>
      <c r="Q306" s="1"/>
    </row>
    <row r="307" spans="1:17" ht="20.100000000000001" customHeight="1" x14ac:dyDescent="0.3">
      <c r="A307" s="35">
        <v>42124</v>
      </c>
      <c r="B307" s="36">
        <v>42703</v>
      </c>
      <c r="C307" s="23"/>
      <c r="D307" s="30">
        <v>1006486</v>
      </c>
      <c r="E307" s="22" t="s">
        <v>308</v>
      </c>
      <c r="F307" s="18" t="s">
        <v>1023</v>
      </c>
      <c r="G307" s="26">
        <v>28.532460732984298</v>
      </c>
      <c r="H307" s="26">
        <v>5449.7000000000007</v>
      </c>
      <c r="I307" s="34">
        <v>191</v>
      </c>
      <c r="Q307" s="1"/>
    </row>
    <row r="308" spans="1:17" ht="20.100000000000001" customHeight="1" x14ac:dyDescent="0.3">
      <c r="A308" s="35">
        <v>43496</v>
      </c>
      <c r="B308" s="36">
        <v>43496</v>
      </c>
      <c r="C308" s="23"/>
      <c r="D308" s="30">
        <v>1006488</v>
      </c>
      <c r="E308" s="22" t="s">
        <v>309</v>
      </c>
      <c r="F308" s="18" t="s">
        <v>1023</v>
      </c>
      <c r="G308" s="26">
        <v>2.6007215447154475</v>
      </c>
      <c r="H308" s="26">
        <v>2559.11</v>
      </c>
      <c r="I308" s="34">
        <v>984</v>
      </c>
      <c r="Q308" s="1"/>
    </row>
    <row r="309" spans="1:17" ht="20.100000000000001" customHeight="1" x14ac:dyDescent="0.3">
      <c r="A309" s="35">
        <v>44687</v>
      </c>
      <c r="B309" s="36">
        <v>44690</v>
      </c>
      <c r="C309" s="23"/>
      <c r="D309" s="30">
        <v>1006493</v>
      </c>
      <c r="E309" s="22" t="s">
        <v>310</v>
      </c>
      <c r="F309" s="18" t="s">
        <v>1023</v>
      </c>
      <c r="G309" s="26">
        <v>351.43</v>
      </c>
      <c r="H309" s="26">
        <v>351.43</v>
      </c>
      <c r="I309" s="34">
        <v>1</v>
      </c>
      <c r="Q309" s="1"/>
    </row>
    <row r="310" spans="1:17" ht="20.100000000000001" customHeight="1" x14ac:dyDescent="0.3">
      <c r="A310" s="35" t="s">
        <v>1147</v>
      </c>
      <c r="B310" s="36">
        <v>43395</v>
      </c>
      <c r="C310" s="23"/>
      <c r="D310" s="30">
        <v>1006494</v>
      </c>
      <c r="E310" s="22" t="s">
        <v>311</v>
      </c>
      <c r="F310" s="18" t="s">
        <v>1023</v>
      </c>
      <c r="G310" s="26">
        <v>663.50285714285724</v>
      </c>
      <c r="H310" s="26">
        <v>9289.0400000000009</v>
      </c>
      <c r="I310" s="34">
        <v>14</v>
      </c>
      <c r="Q310" s="1"/>
    </row>
    <row r="311" spans="1:17" ht="20.100000000000001" customHeight="1" x14ac:dyDescent="0.3">
      <c r="A311" s="35" t="s">
        <v>1148</v>
      </c>
      <c r="B311" s="36">
        <v>43312</v>
      </c>
      <c r="C311" s="23"/>
      <c r="D311" s="30">
        <v>1006501</v>
      </c>
      <c r="E311" s="22" t="s">
        <v>312</v>
      </c>
      <c r="F311" s="18" t="s">
        <v>1023</v>
      </c>
      <c r="G311" s="26">
        <v>46.460387096774191</v>
      </c>
      <c r="H311" s="26">
        <v>14402.72</v>
      </c>
      <c r="I311" s="34">
        <v>310</v>
      </c>
      <c r="Q311" s="1"/>
    </row>
    <row r="312" spans="1:17" ht="20.100000000000001" customHeight="1" x14ac:dyDescent="0.3">
      <c r="A312" s="35">
        <v>40997</v>
      </c>
      <c r="B312" s="36">
        <v>41274</v>
      </c>
      <c r="C312" s="23"/>
      <c r="D312" s="30">
        <v>1006505</v>
      </c>
      <c r="E312" s="22" t="s">
        <v>313</v>
      </c>
      <c r="F312" s="18" t="s">
        <v>1023</v>
      </c>
      <c r="G312" s="26">
        <v>3706.94</v>
      </c>
      <c r="H312" s="26">
        <v>452246.68</v>
      </c>
      <c r="I312" s="34">
        <v>122</v>
      </c>
      <c r="Q312" s="1"/>
    </row>
    <row r="313" spans="1:17" ht="20.100000000000001" customHeight="1" x14ac:dyDescent="0.3">
      <c r="A313" s="35" t="s">
        <v>1149</v>
      </c>
      <c r="B313" s="36">
        <v>42613</v>
      </c>
      <c r="C313" s="23"/>
      <c r="D313" s="30">
        <v>1006506</v>
      </c>
      <c r="E313" s="22" t="s">
        <v>314</v>
      </c>
      <c r="F313" s="18" t="s">
        <v>1023</v>
      </c>
      <c r="G313" s="26">
        <v>1744.6020904645477</v>
      </c>
      <c r="H313" s="26">
        <v>1427084.51</v>
      </c>
      <c r="I313" s="34">
        <v>818</v>
      </c>
      <c r="Q313" s="1"/>
    </row>
    <row r="314" spans="1:17" ht="20.100000000000001" customHeight="1" x14ac:dyDescent="0.3">
      <c r="A314" s="35">
        <v>42131</v>
      </c>
      <c r="B314" s="36">
        <v>42889</v>
      </c>
      <c r="C314" s="23"/>
      <c r="D314" s="30">
        <v>1006507</v>
      </c>
      <c r="E314" s="22" t="s">
        <v>315</v>
      </c>
      <c r="F314" s="18" t="s">
        <v>1023</v>
      </c>
      <c r="G314" s="26">
        <v>1774.8</v>
      </c>
      <c r="H314" s="26">
        <v>1774.8</v>
      </c>
      <c r="I314" s="34">
        <v>1</v>
      </c>
      <c r="Q314" s="1"/>
    </row>
    <row r="315" spans="1:17" ht="20.100000000000001" customHeight="1" x14ac:dyDescent="0.3">
      <c r="A315" s="35">
        <v>44861</v>
      </c>
      <c r="B315" s="36">
        <v>44866</v>
      </c>
      <c r="C315" s="23"/>
      <c r="D315" s="30">
        <v>1006508</v>
      </c>
      <c r="E315" s="22" t="s">
        <v>316</v>
      </c>
      <c r="F315" s="18" t="s">
        <v>1023</v>
      </c>
      <c r="G315" s="26">
        <v>2131.145</v>
      </c>
      <c r="H315" s="26">
        <v>8524.58</v>
      </c>
      <c r="I315" s="34">
        <v>4</v>
      </c>
      <c r="Q315" s="1"/>
    </row>
    <row r="316" spans="1:17" ht="20.100000000000001" customHeight="1" x14ac:dyDescent="0.3">
      <c r="A316" s="35">
        <v>43074</v>
      </c>
      <c r="B316" s="36">
        <v>43152</v>
      </c>
      <c r="C316" s="23"/>
      <c r="D316" s="30">
        <v>1006510</v>
      </c>
      <c r="E316" s="22" t="s">
        <v>317</v>
      </c>
      <c r="F316" s="18" t="s">
        <v>1023</v>
      </c>
      <c r="G316" s="26">
        <v>1216.5547761194032</v>
      </c>
      <c r="H316" s="26">
        <v>81509.170000000013</v>
      </c>
      <c r="I316" s="34">
        <v>67</v>
      </c>
      <c r="Q316" s="1"/>
    </row>
    <row r="317" spans="1:17" ht="20.100000000000001" customHeight="1" x14ac:dyDescent="0.3">
      <c r="A317" s="35">
        <v>40999</v>
      </c>
      <c r="B317" s="36">
        <v>43091</v>
      </c>
      <c r="C317" s="23"/>
      <c r="D317" s="30">
        <v>1006516</v>
      </c>
      <c r="E317" s="22" t="s">
        <v>318</v>
      </c>
      <c r="F317" s="18" t="s">
        <v>1023</v>
      </c>
      <c r="G317" s="26">
        <v>6090</v>
      </c>
      <c r="H317" s="26">
        <v>6090</v>
      </c>
      <c r="I317" s="34">
        <v>1</v>
      </c>
      <c r="Q317" s="1"/>
    </row>
    <row r="318" spans="1:17" ht="20.100000000000001" customHeight="1" x14ac:dyDescent="0.3">
      <c r="A318" s="35">
        <v>43496</v>
      </c>
      <c r="B318" s="36">
        <v>43496</v>
      </c>
      <c r="C318" s="23"/>
      <c r="D318" s="30">
        <v>1006518</v>
      </c>
      <c r="E318" s="22" t="s">
        <v>319</v>
      </c>
      <c r="F318" s="18" t="s">
        <v>1023</v>
      </c>
      <c r="G318" s="26">
        <v>839.5200000000001</v>
      </c>
      <c r="H318" s="26">
        <v>32741.280000000002</v>
      </c>
      <c r="I318" s="34">
        <v>39</v>
      </c>
      <c r="Q318" s="1"/>
    </row>
    <row r="319" spans="1:17" ht="20.100000000000001" customHeight="1" x14ac:dyDescent="0.3">
      <c r="A319" s="35">
        <v>40997</v>
      </c>
      <c r="B319" s="36">
        <v>40999</v>
      </c>
      <c r="C319" s="23"/>
      <c r="D319" s="30">
        <v>1006523</v>
      </c>
      <c r="E319" s="22" t="s">
        <v>320</v>
      </c>
      <c r="F319" s="18" t="s">
        <v>1023</v>
      </c>
      <c r="G319" s="26">
        <v>348.48314285714281</v>
      </c>
      <c r="H319" s="26">
        <v>36590.729999999996</v>
      </c>
      <c r="I319" s="34">
        <v>105</v>
      </c>
      <c r="Q319" s="1"/>
    </row>
    <row r="320" spans="1:17" ht="20.100000000000001" customHeight="1" x14ac:dyDescent="0.3">
      <c r="A320" s="35">
        <v>40999</v>
      </c>
      <c r="B320" s="36">
        <v>41349</v>
      </c>
      <c r="C320" s="23"/>
      <c r="D320" s="30">
        <v>1006525</v>
      </c>
      <c r="E320" s="22" t="s">
        <v>321</v>
      </c>
      <c r="F320" s="18" t="s">
        <v>1023</v>
      </c>
      <c r="G320" s="26">
        <v>189.73913875598089</v>
      </c>
      <c r="H320" s="26">
        <v>39655.480000000003</v>
      </c>
      <c r="I320" s="34">
        <v>209</v>
      </c>
      <c r="Q320" s="1"/>
    </row>
    <row r="321" spans="1:17" ht="20.100000000000001" customHeight="1" x14ac:dyDescent="0.3">
      <c r="A321" s="35">
        <v>40999</v>
      </c>
      <c r="B321" s="36">
        <v>43111</v>
      </c>
      <c r="C321" s="23"/>
      <c r="D321" s="30">
        <v>1006529</v>
      </c>
      <c r="E321" s="22" t="s">
        <v>322</v>
      </c>
      <c r="F321" s="18" t="s">
        <v>1023</v>
      </c>
      <c r="G321" s="26">
        <v>2.9</v>
      </c>
      <c r="H321" s="26">
        <v>3187.1</v>
      </c>
      <c r="I321" s="34">
        <v>1099</v>
      </c>
      <c r="Q321" s="1"/>
    </row>
    <row r="322" spans="1:17" ht="20.100000000000001" customHeight="1" x14ac:dyDescent="0.3">
      <c r="A322" s="35">
        <v>42339</v>
      </c>
      <c r="B322" s="36">
        <v>43102</v>
      </c>
      <c r="C322" s="23"/>
      <c r="D322" s="30">
        <v>1006530</v>
      </c>
      <c r="E322" s="22" t="s">
        <v>323</v>
      </c>
      <c r="F322" s="18" t="s">
        <v>1023</v>
      </c>
      <c r="G322" s="26">
        <v>12.503489294210944</v>
      </c>
      <c r="H322" s="26">
        <v>15766.9</v>
      </c>
      <c r="I322" s="34">
        <v>1261</v>
      </c>
      <c r="Q322" s="1"/>
    </row>
    <row r="323" spans="1:17" ht="20.100000000000001" customHeight="1" x14ac:dyDescent="0.3">
      <c r="A323" s="35">
        <v>41355</v>
      </c>
      <c r="B323" s="36">
        <v>42122</v>
      </c>
      <c r="C323" s="23"/>
      <c r="D323" s="30">
        <v>1006535</v>
      </c>
      <c r="E323" s="22" t="s">
        <v>324</v>
      </c>
      <c r="F323" s="18" t="s">
        <v>1023</v>
      </c>
      <c r="G323" s="26">
        <v>1643.1775</v>
      </c>
      <c r="H323" s="26">
        <v>6572.71</v>
      </c>
      <c r="I323" s="34">
        <v>4</v>
      </c>
      <c r="Q323" s="1"/>
    </row>
    <row r="324" spans="1:17" ht="20.100000000000001" customHeight="1" x14ac:dyDescent="0.3">
      <c r="A324" s="35">
        <v>41025</v>
      </c>
      <c r="B324" s="36">
        <v>41030</v>
      </c>
      <c r="C324" s="23"/>
      <c r="D324" s="30">
        <v>1006544</v>
      </c>
      <c r="E324" s="22" t="s">
        <v>325</v>
      </c>
      <c r="F324" s="18" t="s">
        <v>1023</v>
      </c>
      <c r="G324" s="26">
        <v>259.3925373134328</v>
      </c>
      <c r="H324" s="26">
        <v>34758.6</v>
      </c>
      <c r="I324" s="34">
        <v>134</v>
      </c>
      <c r="Q324" s="1"/>
    </row>
    <row r="325" spans="1:17" ht="20.100000000000001" customHeight="1" x14ac:dyDescent="0.3">
      <c r="A325" s="35">
        <v>40999</v>
      </c>
      <c r="B325" s="36">
        <v>42851</v>
      </c>
      <c r="C325" s="23"/>
      <c r="D325" s="30">
        <v>1006546</v>
      </c>
      <c r="E325" s="22" t="s">
        <v>326</v>
      </c>
      <c r="F325" s="18" t="s">
        <v>1023</v>
      </c>
      <c r="G325" s="26">
        <v>189.095</v>
      </c>
      <c r="H325" s="26">
        <v>7941.99</v>
      </c>
      <c r="I325" s="34">
        <v>42</v>
      </c>
      <c r="Q325" s="1"/>
    </row>
    <row r="326" spans="1:17" ht="20.100000000000001" customHeight="1" x14ac:dyDescent="0.3">
      <c r="A326" s="35">
        <v>42353</v>
      </c>
      <c r="B326" s="36">
        <v>43113</v>
      </c>
      <c r="C326" s="23"/>
      <c r="D326" s="30">
        <v>1006551</v>
      </c>
      <c r="E326" s="22" t="s">
        <v>327</v>
      </c>
      <c r="F326" s="18" t="s">
        <v>1023</v>
      </c>
      <c r="G326" s="26">
        <v>41.738728476821194</v>
      </c>
      <c r="H326" s="26">
        <v>94538.22</v>
      </c>
      <c r="I326" s="34">
        <v>2265</v>
      </c>
      <c r="Q326" s="1"/>
    </row>
    <row r="327" spans="1:17" ht="20.100000000000001" customHeight="1" x14ac:dyDescent="0.3">
      <c r="A327" s="35" t="s">
        <v>1150</v>
      </c>
      <c r="B327" s="36">
        <v>43301</v>
      </c>
      <c r="C327" s="23"/>
      <c r="D327" s="30">
        <v>1006553</v>
      </c>
      <c r="E327" s="22" t="s">
        <v>328</v>
      </c>
      <c r="F327" s="18" t="s">
        <v>1023</v>
      </c>
      <c r="G327" s="26">
        <v>14.035</v>
      </c>
      <c r="H327" s="26">
        <v>28.07</v>
      </c>
      <c r="I327" s="34">
        <v>2</v>
      </c>
      <c r="Q327" s="1"/>
    </row>
    <row r="328" spans="1:17" ht="20.100000000000001" customHeight="1" x14ac:dyDescent="0.3">
      <c r="A328" s="35">
        <v>42703</v>
      </c>
      <c r="B328" s="36">
        <v>43102</v>
      </c>
      <c r="C328" s="23"/>
      <c r="D328" s="30">
        <v>1006556</v>
      </c>
      <c r="E328" s="22" t="s">
        <v>329</v>
      </c>
      <c r="F328" s="18" t="s">
        <v>1023</v>
      </c>
      <c r="G328" s="26">
        <v>11497.51</v>
      </c>
      <c r="H328" s="26">
        <v>321930.28000000003</v>
      </c>
      <c r="I328" s="34">
        <v>28</v>
      </c>
      <c r="Q328" s="1"/>
    </row>
    <row r="329" spans="1:17" ht="20.100000000000001" customHeight="1" x14ac:dyDescent="0.3">
      <c r="A329" s="35">
        <v>40999</v>
      </c>
      <c r="B329" s="36">
        <v>43092</v>
      </c>
      <c r="C329" s="23"/>
      <c r="D329" s="30">
        <v>1006559</v>
      </c>
      <c r="E329" s="22" t="s">
        <v>330</v>
      </c>
      <c r="F329" s="18" t="s">
        <v>1023</v>
      </c>
      <c r="G329" s="26">
        <v>529.83017520215628</v>
      </c>
      <c r="H329" s="26">
        <v>393133.99</v>
      </c>
      <c r="I329" s="34">
        <v>742</v>
      </c>
      <c r="Q329" s="1"/>
    </row>
    <row r="330" spans="1:17" ht="20.100000000000001" customHeight="1" x14ac:dyDescent="0.3">
      <c r="A330" s="37" t="s">
        <v>1151</v>
      </c>
      <c r="B330" s="36">
        <v>42475</v>
      </c>
      <c r="C330" s="23"/>
      <c r="D330" s="30">
        <v>1006561</v>
      </c>
      <c r="E330" s="22" t="s">
        <v>331</v>
      </c>
      <c r="F330" s="18" t="s">
        <v>1023</v>
      </c>
      <c r="G330" s="26">
        <v>2115.0300000000002</v>
      </c>
      <c r="H330" s="26">
        <v>313024.44</v>
      </c>
      <c r="I330" s="34">
        <v>148</v>
      </c>
      <c r="Q330" s="1"/>
    </row>
    <row r="331" spans="1:17" ht="20.100000000000001" customHeight="1" x14ac:dyDescent="0.3">
      <c r="A331" s="35">
        <v>42457</v>
      </c>
      <c r="B331" s="36">
        <v>42829</v>
      </c>
      <c r="C331" s="23"/>
      <c r="D331" s="30">
        <v>1006562</v>
      </c>
      <c r="E331" s="22" t="s">
        <v>332</v>
      </c>
      <c r="F331" s="18" t="s">
        <v>1023</v>
      </c>
      <c r="G331" s="26">
        <v>8019.2344444444443</v>
      </c>
      <c r="H331" s="26">
        <v>72173.11</v>
      </c>
      <c r="I331" s="34">
        <v>9</v>
      </c>
      <c r="Q331" s="1"/>
    </row>
    <row r="332" spans="1:17" ht="20.100000000000001" customHeight="1" x14ac:dyDescent="0.3">
      <c r="A332" s="37">
        <v>42846</v>
      </c>
      <c r="B332" s="36">
        <v>43097</v>
      </c>
      <c r="C332" s="23"/>
      <c r="D332" s="30">
        <v>1006566</v>
      </c>
      <c r="E332" s="22" t="s">
        <v>333</v>
      </c>
      <c r="F332" s="18" t="s">
        <v>1023</v>
      </c>
      <c r="G332" s="26">
        <v>45.628963730569943</v>
      </c>
      <c r="H332" s="26">
        <v>8806.39</v>
      </c>
      <c r="I332" s="34">
        <v>193</v>
      </c>
      <c r="Q332" s="1"/>
    </row>
    <row r="333" spans="1:17" ht="20.100000000000001" customHeight="1" x14ac:dyDescent="0.3">
      <c r="A333" s="35">
        <v>40999</v>
      </c>
      <c r="B333" s="36">
        <v>42692</v>
      </c>
      <c r="C333" s="23"/>
      <c r="D333" s="30">
        <v>1006567</v>
      </c>
      <c r="E333" s="22" t="s">
        <v>334</v>
      </c>
      <c r="F333" s="18" t="s">
        <v>1023</v>
      </c>
      <c r="G333" s="26">
        <v>36.52028340080971</v>
      </c>
      <c r="H333" s="26">
        <v>9020.5099999999984</v>
      </c>
      <c r="I333" s="34">
        <v>247</v>
      </c>
      <c r="Q333" s="1"/>
    </row>
    <row r="334" spans="1:17" ht="20.100000000000001" customHeight="1" x14ac:dyDescent="0.3">
      <c r="A334" s="35">
        <v>40997</v>
      </c>
      <c r="B334" s="36">
        <v>40999</v>
      </c>
      <c r="C334" s="23"/>
      <c r="D334" s="30">
        <v>1006568</v>
      </c>
      <c r="E334" s="22" t="s">
        <v>335</v>
      </c>
      <c r="F334" s="18" t="s">
        <v>1023</v>
      </c>
      <c r="G334" s="26">
        <v>24.756296296296295</v>
      </c>
      <c r="H334" s="26">
        <v>4010.5199999999995</v>
      </c>
      <c r="I334" s="34">
        <v>162</v>
      </c>
      <c r="Q334" s="1"/>
    </row>
    <row r="335" spans="1:17" ht="20.100000000000001" customHeight="1" x14ac:dyDescent="0.3">
      <c r="A335" s="35">
        <v>40999</v>
      </c>
      <c r="B335" s="36">
        <v>41757</v>
      </c>
      <c r="C335" s="23"/>
      <c r="D335" s="30">
        <v>1006570</v>
      </c>
      <c r="E335" s="22" t="s">
        <v>336</v>
      </c>
      <c r="F335" s="18" t="s">
        <v>1023</v>
      </c>
      <c r="G335" s="26">
        <v>81.010000000000005</v>
      </c>
      <c r="H335" s="26">
        <v>567.07000000000005</v>
      </c>
      <c r="I335" s="34">
        <v>7</v>
      </c>
      <c r="Q335" s="1"/>
    </row>
    <row r="336" spans="1:17" ht="20.100000000000001" customHeight="1" x14ac:dyDescent="0.3">
      <c r="A336" s="35">
        <v>40997</v>
      </c>
      <c r="B336" s="36">
        <v>40999</v>
      </c>
      <c r="C336" s="23"/>
      <c r="D336" s="30">
        <v>1006571</v>
      </c>
      <c r="E336" s="22" t="s">
        <v>337</v>
      </c>
      <c r="F336" s="18" t="s">
        <v>1023</v>
      </c>
      <c r="G336" s="26">
        <v>97.30285714285715</v>
      </c>
      <c r="H336" s="26">
        <v>681.12</v>
      </c>
      <c r="I336" s="34">
        <v>7</v>
      </c>
      <c r="Q336" s="1"/>
    </row>
    <row r="337" spans="1:17" ht="20.100000000000001" customHeight="1" x14ac:dyDescent="0.3">
      <c r="A337" s="35">
        <v>40999</v>
      </c>
      <c r="B337" s="36">
        <v>41857</v>
      </c>
      <c r="C337" s="23"/>
      <c r="D337" s="30">
        <v>1006579</v>
      </c>
      <c r="E337" s="22" t="s">
        <v>338</v>
      </c>
      <c r="F337" s="18" t="s">
        <v>1023</v>
      </c>
      <c r="G337" s="26">
        <v>183.93482758620689</v>
      </c>
      <c r="H337" s="26">
        <v>5334.11</v>
      </c>
      <c r="I337" s="34">
        <v>29</v>
      </c>
      <c r="Q337" s="1"/>
    </row>
    <row r="338" spans="1:17" ht="20.100000000000001" customHeight="1" x14ac:dyDescent="0.3">
      <c r="A338" s="35" t="s">
        <v>1121</v>
      </c>
      <c r="B338" s="36">
        <v>45329</v>
      </c>
      <c r="C338" s="23"/>
      <c r="D338" s="30">
        <v>1006580</v>
      </c>
      <c r="E338" s="22" t="s">
        <v>339</v>
      </c>
      <c r="F338" s="18" t="s">
        <v>1023</v>
      </c>
      <c r="G338" s="26">
        <v>389.23505263157898</v>
      </c>
      <c r="H338" s="26">
        <v>36977.33</v>
      </c>
      <c r="I338" s="34">
        <v>95</v>
      </c>
      <c r="Q338" s="1"/>
    </row>
    <row r="339" spans="1:17" ht="20.100000000000001" customHeight="1" x14ac:dyDescent="0.3">
      <c r="A339" s="35" t="s">
        <v>1152</v>
      </c>
      <c r="B339" s="36">
        <v>43871</v>
      </c>
      <c r="C339" s="23"/>
      <c r="D339" s="30">
        <v>1006581</v>
      </c>
      <c r="E339" s="22" t="s">
        <v>340</v>
      </c>
      <c r="F339" s="18" t="s">
        <v>1023</v>
      </c>
      <c r="G339" s="26">
        <v>53.965000000000003</v>
      </c>
      <c r="H339" s="26">
        <v>323.79000000000002</v>
      </c>
      <c r="I339" s="34">
        <v>6</v>
      </c>
      <c r="Q339" s="1"/>
    </row>
    <row r="340" spans="1:17" ht="20.100000000000001" customHeight="1" x14ac:dyDescent="0.3">
      <c r="A340" s="35">
        <v>42052</v>
      </c>
      <c r="B340" s="36">
        <v>43153</v>
      </c>
      <c r="C340" s="23"/>
      <c r="D340" s="30">
        <v>1006583</v>
      </c>
      <c r="E340" s="22" t="s">
        <v>341</v>
      </c>
      <c r="F340" s="18" t="s">
        <v>1023</v>
      </c>
      <c r="G340" s="26">
        <v>98.771614497528844</v>
      </c>
      <c r="H340" s="26">
        <v>359726.22000000003</v>
      </c>
      <c r="I340" s="34">
        <v>3642</v>
      </c>
      <c r="Q340" s="1"/>
    </row>
    <row r="341" spans="1:17" ht="20.100000000000001" customHeight="1" x14ac:dyDescent="0.3">
      <c r="A341" s="35">
        <v>42971</v>
      </c>
      <c r="B341" s="36">
        <v>43153</v>
      </c>
      <c r="C341" s="23"/>
      <c r="D341" s="30">
        <v>1006584</v>
      </c>
      <c r="E341" s="22" t="s">
        <v>342</v>
      </c>
      <c r="F341" s="18" t="s">
        <v>1023</v>
      </c>
      <c r="G341" s="26">
        <v>70.47</v>
      </c>
      <c r="H341" s="26">
        <v>634.23</v>
      </c>
      <c r="I341" s="34">
        <v>9</v>
      </c>
      <c r="Q341" s="1"/>
    </row>
    <row r="342" spans="1:17" ht="20.100000000000001" customHeight="1" x14ac:dyDescent="0.3">
      <c r="A342" s="35">
        <v>40999</v>
      </c>
      <c r="B342" s="36">
        <v>42929</v>
      </c>
      <c r="C342" s="23"/>
      <c r="D342" s="30">
        <v>1006585</v>
      </c>
      <c r="E342" s="22" t="s">
        <v>343</v>
      </c>
      <c r="F342" s="18" t="s">
        <v>1023</v>
      </c>
      <c r="G342" s="26">
        <v>49.698749999999997</v>
      </c>
      <c r="H342" s="26">
        <v>795.18</v>
      </c>
      <c r="I342" s="34">
        <v>16</v>
      </c>
      <c r="Q342" s="1"/>
    </row>
    <row r="343" spans="1:17" ht="20.100000000000001" customHeight="1" x14ac:dyDescent="0.3">
      <c r="A343" s="35">
        <v>40999</v>
      </c>
      <c r="B343" s="36">
        <v>43031</v>
      </c>
      <c r="C343" s="23"/>
      <c r="D343" s="30">
        <v>1006586</v>
      </c>
      <c r="E343" s="22" t="s">
        <v>344</v>
      </c>
      <c r="F343" s="18" t="s">
        <v>1023</v>
      </c>
      <c r="G343" s="26">
        <v>37.275768175582989</v>
      </c>
      <c r="H343" s="26">
        <v>54348.07</v>
      </c>
      <c r="I343" s="34">
        <v>1458</v>
      </c>
      <c r="Q343" s="1"/>
    </row>
    <row r="344" spans="1:17" ht="20.100000000000001" customHeight="1" x14ac:dyDescent="0.3">
      <c r="A344" s="35">
        <v>40997</v>
      </c>
      <c r="B344" s="36">
        <v>40999</v>
      </c>
      <c r="C344" s="23"/>
      <c r="D344" s="30">
        <v>1006588</v>
      </c>
      <c r="E344" s="22" t="s">
        <v>345</v>
      </c>
      <c r="F344" s="18" t="s">
        <v>1023</v>
      </c>
      <c r="G344" s="26">
        <v>51.291530104119509</v>
      </c>
      <c r="H344" s="26">
        <v>113302.98999999999</v>
      </c>
      <c r="I344" s="34">
        <v>2209</v>
      </c>
      <c r="Q344" s="1"/>
    </row>
    <row r="345" spans="1:17" ht="20.100000000000001" customHeight="1" x14ac:dyDescent="0.3">
      <c r="A345" s="35">
        <v>40999</v>
      </c>
      <c r="B345" s="36">
        <v>41348</v>
      </c>
      <c r="C345" s="23"/>
      <c r="D345" s="30">
        <v>1006593</v>
      </c>
      <c r="E345" s="22" t="s">
        <v>346</v>
      </c>
      <c r="F345" s="18" t="s">
        <v>1023</v>
      </c>
      <c r="G345" s="26">
        <v>11.969999999999999</v>
      </c>
      <c r="H345" s="26">
        <v>3124.1699999999996</v>
      </c>
      <c r="I345" s="34">
        <v>261</v>
      </c>
      <c r="Q345" s="1"/>
    </row>
    <row r="346" spans="1:17" ht="20.100000000000001" customHeight="1" x14ac:dyDescent="0.3">
      <c r="A346" s="35" t="s">
        <v>1153</v>
      </c>
      <c r="B346" s="36">
        <v>45159</v>
      </c>
      <c r="C346" s="23"/>
      <c r="D346" s="30">
        <v>1006594</v>
      </c>
      <c r="E346" s="22" t="s">
        <v>347</v>
      </c>
      <c r="F346" s="18" t="s">
        <v>1023</v>
      </c>
      <c r="G346" s="26">
        <v>135.1416183816184</v>
      </c>
      <c r="H346" s="26">
        <v>270553.52</v>
      </c>
      <c r="I346" s="34">
        <v>2002</v>
      </c>
      <c r="Q346" s="1"/>
    </row>
    <row r="347" spans="1:17" ht="20.100000000000001" customHeight="1" x14ac:dyDescent="0.3">
      <c r="A347" s="35">
        <v>40999</v>
      </c>
      <c r="B347" s="36">
        <v>41436</v>
      </c>
      <c r="C347" s="23"/>
      <c r="D347" s="30">
        <v>1006596</v>
      </c>
      <c r="E347" s="22" t="s">
        <v>348</v>
      </c>
      <c r="F347" s="18" t="s">
        <v>1022</v>
      </c>
      <c r="G347" s="26">
        <v>29.125383363446531</v>
      </c>
      <c r="H347" s="26">
        <v>1117757.07</v>
      </c>
      <c r="I347" s="34">
        <v>38377.42</v>
      </c>
      <c r="Q347" s="1"/>
    </row>
    <row r="348" spans="1:17" ht="20.100000000000001" customHeight="1" x14ac:dyDescent="0.3">
      <c r="A348" s="35">
        <v>43496</v>
      </c>
      <c r="B348" s="36">
        <v>43496</v>
      </c>
      <c r="C348" s="23"/>
      <c r="D348" s="30">
        <v>1006601</v>
      </c>
      <c r="E348" s="22" t="s">
        <v>349</v>
      </c>
      <c r="F348" s="18" t="s">
        <v>1023</v>
      </c>
      <c r="G348" s="26">
        <v>150.50089649198787</v>
      </c>
      <c r="H348" s="26">
        <v>347506.57</v>
      </c>
      <c r="I348" s="34">
        <v>2309</v>
      </c>
      <c r="Q348" s="1"/>
    </row>
    <row r="349" spans="1:17" ht="20.100000000000001" customHeight="1" x14ac:dyDescent="0.3">
      <c r="A349" s="35">
        <v>41921</v>
      </c>
      <c r="B349" s="36">
        <v>43092</v>
      </c>
      <c r="C349" s="23"/>
      <c r="D349" s="30">
        <v>1006602</v>
      </c>
      <c r="E349" s="22" t="s">
        <v>350</v>
      </c>
      <c r="F349" s="18" t="s">
        <v>1023</v>
      </c>
      <c r="G349" s="26">
        <v>803.823816793893</v>
      </c>
      <c r="H349" s="26">
        <v>105300.91999999998</v>
      </c>
      <c r="I349" s="34">
        <v>131</v>
      </c>
      <c r="Q349" s="1"/>
    </row>
    <row r="350" spans="1:17" ht="20.100000000000001" customHeight="1" x14ac:dyDescent="0.3">
      <c r="A350" s="35">
        <v>40999</v>
      </c>
      <c r="B350" s="36">
        <v>42439</v>
      </c>
      <c r="C350" s="23"/>
      <c r="D350" s="30">
        <v>1006603</v>
      </c>
      <c r="E350" s="22" t="s">
        <v>351</v>
      </c>
      <c r="F350" s="18" t="s">
        <v>1023</v>
      </c>
      <c r="G350" s="26">
        <v>416.86971428571428</v>
      </c>
      <c r="H350" s="26">
        <v>72952.2</v>
      </c>
      <c r="I350" s="34">
        <v>175</v>
      </c>
      <c r="Q350" s="1"/>
    </row>
    <row r="351" spans="1:17" ht="20.100000000000001" customHeight="1" x14ac:dyDescent="0.3">
      <c r="A351" s="35" t="s">
        <v>1154</v>
      </c>
      <c r="B351" s="36">
        <v>43951</v>
      </c>
      <c r="C351" s="23"/>
      <c r="D351" s="30">
        <v>1006605</v>
      </c>
      <c r="E351" s="22" t="s">
        <v>352</v>
      </c>
      <c r="F351" s="18" t="s">
        <v>1023</v>
      </c>
      <c r="G351" s="26">
        <v>484.1432857142857</v>
      </c>
      <c r="H351" s="26">
        <v>67780.06</v>
      </c>
      <c r="I351" s="34">
        <v>140</v>
      </c>
      <c r="Q351" s="1"/>
    </row>
    <row r="352" spans="1:17" ht="20.100000000000001" customHeight="1" x14ac:dyDescent="0.3">
      <c r="A352" s="35">
        <v>41914</v>
      </c>
      <c r="B352" s="36">
        <v>43113</v>
      </c>
      <c r="C352" s="23"/>
      <c r="D352" s="30">
        <v>1006606</v>
      </c>
      <c r="E352" s="22" t="s">
        <v>353</v>
      </c>
      <c r="F352" s="18" t="s">
        <v>1023</v>
      </c>
      <c r="G352" s="26">
        <v>1.0900000000000001</v>
      </c>
      <c r="H352" s="26">
        <v>165.68</v>
      </c>
      <c r="I352" s="34">
        <v>152</v>
      </c>
      <c r="Q352" s="1"/>
    </row>
    <row r="353" spans="1:17" ht="20.100000000000001" customHeight="1" x14ac:dyDescent="0.3">
      <c r="A353" s="35">
        <v>40999</v>
      </c>
      <c r="B353" s="36">
        <v>41316</v>
      </c>
      <c r="C353" s="23"/>
      <c r="D353" s="30">
        <v>1006608</v>
      </c>
      <c r="E353" s="22" t="s">
        <v>354</v>
      </c>
      <c r="F353" s="18" t="s">
        <v>1023</v>
      </c>
      <c r="G353" s="26">
        <v>3439.9621052631578</v>
      </c>
      <c r="H353" s="26">
        <v>65359.28</v>
      </c>
      <c r="I353" s="34">
        <v>19</v>
      </c>
      <c r="Q353" s="1"/>
    </row>
    <row r="354" spans="1:17" ht="20.100000000000001" customHeight="1" x14ac:dyDescent="0.3">
      <c r="A354" s="35">
        <v>41197</v>
      </c>
      <c r="B354" s="36">
        <v>43097</v>
      </c>
      <c r="C354" s="23"/>
      <c r="D354" s="30">
        <v>1006611</v>
      </c>
      <c r="E354" s="22" t="s">
        <v>355</v>
      </c>
      <c r="F354" s="18" t="s">
        <v>1023</v>
      </c>
      <c r="G354" s="26">
        <v>10504.65</v>
      </c>
      <c r="H354" s="26">
        <v>42018.6</v>
      </c>
      <c r="I354" s="34">
        <v>4</v>
      </c>
      <c r="Q354" s="1"/>
    </row>
    <row r="355" spans="1:17" ht="20.100000000000001" customHeight="1" x14ac:dyDescent="0.3">
      <c r="A355" s="35">
        <v>43111</v>
      </c>
      <c r="B355" s="36">
        <v>43113</v>
      </c>
      <c r="C355" s="23"/>
      <c r="D355" s="30">
        <v>1006615</v>
      </c>
      <c r="E355" s="22" t="s">
        <v>356</v>
      </c>
      <c r="F355" s="18" t="s">
        <v>1023</v>
      </c>
      <c r="G355" s="26">
        <v>2216.1846153846154</v>
      </c>
      <c r="H355" s="26">
        <v>28810.400000000001</v>
      </c>
      <c r="I355" s="34">
        <v>13</v>
      </c>
      <c r="Q355" s="1"/>
    </row>
    <row r="356" spans="1:17" ht="20.100000000000001" customHeight="1" x14ac:dyDescent="0.3">
      <c r="A356" s="35">
        <v>40997</v>
      </c>
      <c r="B356" s="36">
        <v>40999</v>
      </c>
      <c r="C356" s="23"/>
      <c r="D356" s="30">
        <v>1006616</v>
      </c>
      <c r="E356" s="22" t="s">
        <v>357</v>
      </c>
      <c r="F356" s="18" t="s">
        <v>1023</v>
      </c>
      <c r="G356" s="26">
        <v>7030.5916666666672</v>
      </c>
      <c r="H356" s="26">
        <v>42183.55</v>
      </c>
      <c r="I356" s="34">
        <v>6</v>
      </c>
      <c r="Q356" s="1"/>
    </row>
    <row r="357" spans="1:17" ht="20.100000000000001" customHeight="1" x14ac:dyDescent="0.3">
      <c r="A357" s="35">
        <v>40999</v>
      </c>
      <c r="B357" s="36">
        <v>41325</v>
      </c>
      <c r="C357" s="23"/>
      <c r="D357" s="30">
        <v>1006617</v>
      </c>
      <c r="E357" s="22" t="s">
        <v>358</v>
      </c>
      <c r="F357" s="18" t="s">
        <v>1023</v>
      </c>
      <c r="G357" s="26">
        <v>204.7</v>
      </c>
      <c r="H357" s="26">
        <v>409.4</v>
      </c>
      <c r="I357" s="34">
        <v>2</v>
      </c>
      <c r="Q357" s="1"/>
    </row>
    <row r="358" spans="1:17" ht="20.100000000000001" customHeight="1" x14ac:dyDescent="0.3">
      <c r="A358" s="35">
        <v>40997</v>
      </c>
      <c r="B358" s="36">
        <v>40999</v>
      </c>
      <c r="C358" s="23"/>
      <c r="D358" s="30">
        <v>1006618</v>
      </c>
      <c r="E358" s="22" t="s">
        <v>359</v>
      </c>
      <c r="F358" s="18" t="s">
        <v>1023</v>
      </c>
      <c r="G358" s="26">
        <v>1264.42</v>
      </c>
      <c r="H358" s="26">
        <v>2528.84</v>
      </c>
      <c r="I358" s="34">
        <v>2</v>
      </c>
      <c r="Q358" s="1"/>
    </row>
    <row r="359" spans="1:17" ht="20.100000000000001" customHeight="1" x14ac:dyDescent="0.3">
      <c r="A359" s="35" t="s">
        <v>1134</v>
      </c>
      <c r="B359" s="36">
        <v>44651</v>
      </c>
      <c r="C359" s="23"/>
      <c r="D359" s="30">
        <v>1006622</v>
      </c>
      <c r="E359" s="22" t="s">
        <v>360</v>
      </c>
      <c r="F359" s="18" t="s">
        <v>1023</v>
      </c>
      <c r="G359" s="26">
        <v>276.48</v>
      </c>
      <c r="H359" s="26">
        <v>276.48</v>
      </c>
      <c r="I359" s="34">
        <v>1</v>
      </c>
      <c r="Q359" s="1"/>
    </row>
    <row r="360" spans="1:17" ht="20.100000000000001" customHeight="1" x14ac:dyDescent="0.3">
      <c r="A360" s="35">
        <v>40997</v>
      </c>
      <c r="B360" s="36">
        <v>40999</v>
      </c>
      <c r="C360" s="23"/>
      <c r="D360" s="30">
        <v>1006624</v>
      </c>
      <c r="E360" s="22" t="s">
        <v>361</v>
      </c>
      <c r="F360" s="18" t="s">
        <v>1023</v>
      </c>
      <c r="G360" s="26">
        <v>472.75749999999999</v>
      </c>
      <c r="H360" s="26">
        <v>1891.03</v>
      </c>
      <c r="I360" s="34">
        <v>4</v>
      </c>
      <c r="Q360" s="1"/>
    </row>
    <row r="361" spans="1:17" ht="20.100000000000001" customHeight="1" x14ac:dyDescent="0.3">
      <c r="A361" s="35" t="s">
        <v>1155</v>
      </c>
      <c r="B361" s="36">
        <v>44613</v>
      </c>
      <c r="C361" s="23"/>
      <c r="D361" s="30">
        <v>1006644</v>
      </c>
      <c r="E361" s="22" t="s">
        <v>362</v>
      </c>
      <c r="F361" s="18" t="s">
        <v>1023</v>
      </c>
      <c r="G361" s="26">
        <v>261.94799999999998</v>
      </c>
      <c r="H361" s="26">
        <v>5238.96</v>
      </c>
      <c r="I361" s="34">
        <v>20</v>
      </c>
      <c r="Q361" s="1"/>
    </row>
    <row r="362" spans="1:17" ht="20.100000000000001" customHeight="1" x14ac:dyDescent="0.3">
      <c r="A362" s="35" t="s">
        <v>1156</v>
      </c>
      <c r="B362" s="36">
        <v>45182</v>
      </c>
      <c r="C362" s="23"/>
      <c r="D362" s="30">
        <v>1006645</v>
      </c>
      <c r="E362" s="22" t="s">
        <v>363</v>
      </c>
      <c r="F362" s="18" t="s">
        <v>1023</v>
      </c>
      <c r="G362" s="26">
        <v>290.4856622516557</v>
      </c>
      <c r="H362" s="26">
        <v>87726.670000000013</v>
      </c>
      <c r="I362" s="34">
        <v>302</v>
      </c>
      <c r="Q362" s="1"/>
    </row>
    <row r="363" spans="1:17" ht="20.100000000000001" customHeight="1" x14ac:dyDescent="0.3">
      <c r="A363" s="35" t="s">
        <v>1155</v>
      </c>
      <c r="B363" s="36">
        <v>44613</v>
      </c>
      <c r="C363" s="23"/>
      <c r="D363" s="30">
        <v>1006647</v>
      </c>
      <c r="E363" s="22" t="s">
        <v>364</v>
      </c>
      <c r="F363" s="18" t="s">
        <v>1023</v>
      </c>
      <c r="G363" s="26">
        <v>654.6940336134453</v>
      </c>
      <c r="H363" s="26">
        <v>77908.59</v>
      </c>
      <c r="I363" s="34">
        <v>119</v>
      </c>
      <c r="Q363" s="1"/>
    </row>
    <row r="364" spans="1:17" ht="20.100000000000001" customHeight="1" x14ac:dyDescent="0.3">
      <c r="A364" s="35" t="s">
        <v>1134</v>
      </c>
      <c r="B364" s="36">
        <v>44651</v>
      </c>
      <c r="C364" s="23"/>
      <c r="D364" s="30">
        <v>1006649</v>
      </c>
      <c r="E364" s="22" t="s">
        <v>365</v>
      </c>
      <c r="F364" s="18" t="s">
        <v>1023</v>
      </c>
      <c r="G364" s="26">
        <v>839.42730769230775</v>
      </c>
      <c r="H364" s="26">
        <v>109125.55</v>
      </c>
      <c r="I364" s="34">
        <v>130</v>
      </c>
      <c r="Q364" s="1"/>
    </row>
    <row r="365" spans="1:17" ht="20.100000000000001" customHeight="1" x14ac:dyDescent="0.3">
      <c r="A365" s="35">
        <v>45304</v>
      </c>
      <c r="B365" s="36">
        <v>45304</v>
      </c>
      <c r="C365" s="23"/>
      <c r="D365" s="30">
        <v>1006651</v>
      </c>
      <c r="E365" s="22" t="s">
        <v>366</v>
      </c>
      <c r="F365" s="18" t="s">
        <v>1023</v>
      </c>
      <c r="G365" s="26">
        <v>117.03</v>
      </c>
      <c r="H365" s="26">
        <v>234.06</v>
      </c>
      <c r="I365" s="34">
        <v>2</v>
      </c>
      <c r="Q365" s="1"/>
    </row>
    <row r="366" spans="1:17" ht="20.100000000000001" customHeight="1" x14ac:dyDescent="0.3">
      <c r="A366" s="35" t="s">
        <v>1157</v>
      </c>
      <c r="B366" s="36">
        <v>44263</v>
      </c>
      <c r="C366" s="23"/>
      <c r="D366" s="30">
        <v>1006652</v>
      </c>
      <c r="E366" s="22" t="s">
        <v>367</v>
      </c>
      <c r="F366" s="18" t="s">
        <v>1023</v>
      </c>
      <c r="G366" s="26">
        <v>113.0947619047619</v>
      </c>
      <c r="H366" s="26">
        <v>2374.9899999999998</v>
      </c>
      <c r="I366" s="34">
        <v>21</v>
      </c>
      <c r="Q366" s="1"/>
    </row>
    <row r="367" spans="1:17" ht="20.100000000000001" customHeight="1" x14ac:dyDescent="0.3">
      <c r="A367" s="35" t="s">
        <v>1155</v>
      </c>
      <c r="B367" s="36">
        <v>44613</v>
      </c>
      <c r="C367" s="23"/>
      <c r="D367" s="30">
        <v>1006653</v>
      </c>
      <c r="E367" s="22" t="s">
        <v>368</v>
      </c>
      <c r="F367" s="18" t="s">
        <v>1023</v>
      </c>
      <c r="G367" s="26">
        <v>227.73999999999998</v>
      </c>
      <c r="H367" s="26">
        <v>2960.62</v>
      </c>
      <c r="I367" s="34">
        <v>13</v>
      </c>
      <c r="Q367" s="1"/>
    </row>
    <row r="368" spans="1:17" ht="20.100000000000001" customHeight="1" x14ac:dyDescent="0.3">
      <c r="A368" s="35" t="s">
        <v>1156</v>
      </c>
      <c r="B368" s="36">
        <v>45182</v>
      </c>
      <c r="C368" s="23"/>
      <c r="D368" s="30">
        <v>1006654</v>
      </c>
      <c r="E368" s="22" t="s">
        <v>369</v>
      </c>
      <c r="F368" s="18" t="s">
        <v>1023</v>
      </c>
      <c r="G368" s="26">
        <v>264.81721273291924</v>
      </c>
      <c r="H368" s="26">
        <v>682169.14</v>
      </c>
      <c r="I368" s="34">
        <v>2576</v>
      </c>
      <c r="Q368" s="1"/>
    </row>
    <row r="369" spans="1:17" ht="20.100000000000001" customHeight="1" x14ac:dyDescent="0.3">
      <c r="A369" s="35" t="s">
        <v>1157</v>
      </c>
      <c r="B369" s="36">
        <v>44263</v>
      </c>
      <c r="C369" s="23"/>
      <c r="D369" s="30">
        <v>1006655</v>
      </c>
      <c r="E369" s="22" t="s">
        <v>370</v>
      </c>
      <c r="F369" s="18" t="s">
        <v>1023</v>
      </c>
      <c r="G369" s="26">
        <v>272.64033333333333</v>
      </c>
      <c r="H369" s="26">
        <v>40896.049999999996</v>
      </c>
      <c r="I369" s="34">
        <v>150</v>
      </c>
      <c r="Q369" s="1"/>
    </row>
    <row r="370" spans="1:17" ht="20.100000000000001" customHeight="1" x14ac:dyDescent="0.3">
      <c r="A370" s="35" t="s">
        <v>1158</v>
      </c>
      <c r="B370" s="36">
        <v>43742</v>
      </c>
      <c r="C370" s="23"/>
      <c r="D370" s="30">
        <v>1006656</v>
      </c>
      <c r="E370" s="22" t="s">
        <v>371</v>
      </c>
      <c r="F370" s="18" t="s">
        <v>1023</v>
      </c>
      <c r="G370" s="26">
        <v>104.4</v>
      </c>
      <c r="H370" s="26">
        <v>417.6</v>
      </c>
      <c r="I370" s="34">
        <v>4</v>
      </c>
      <c r="Q370" s="1"/>
    </row>
    <row r="371" spans="1:17" ht="20.100000000000001" customHeight="1" x14ac:dyDescent="0.3">
      <c r="A371" s="35" t="s">
        <v>1159</v>
      </c>
      <c r="B371" s="36">
        <v>44533</v>
      </c>
      <c r="C371" s="23"/>
      <c r="D371" s="30">
        <v>1006658</v>
      </c>
      <c r="E371" s="22" t="s">
        <v>372</v>
      </c>
      <c r="F371" s="18" t="s">
        <v>1023</v>
      </c>
      <c r="G371" s="26">
        <v>134.63999999999999</v>
      </c>
      <c r="H371" s="26">
        <v>269.27999999999997</v>
      </c>
      <c r="I371" s="34">
        <v>2</v>
      </c>
      <c r="Q371" s="1"/>
    </row>
    <row r="372" spans="1:17" ht="20.100000000000001" customHeight="1" x14ac:dyDescent="0.3">
      <c r="A372" s="35" t="s">
        <v>1156</v>
      </c>
      <c r="B372" s="36">
        <v>45182</v>
      </c>
      <c r="C372" s="23"/>
      <c r="D372" s="30">
        <v>1006659</v>
      </c>
      <c r="E372" s="22" t="s">
        <v>373</v>
      </c>
      <c r="F372" s="18" t="s">
        <v>1023</v>
      </c>
      <c r="G372" s="26">
        <v>264.83682577565634</v>
      </c>
      <c r="H372" s="26">
        <v>332899.89</v>
      </c>
      <c r="I372" s="34">
        <v>1257</v>
      </c>
      <c r="Q372" s="1"/>
    </row>
    <row r="373" spans="1:17" ht="20.100000000000001" customHeight="1" x14ac:dyDescent="0.3">
      <c r="A373" s="35" t="s">
        <v>1156</v>
      </c>
      <c r="B373" s="36">
        <v>45182</v>
      </c>
      <c r="C373" s="23"/>
      <c r="D373" s="30">
        <v>1006662</v>
      </c>
      <c r="E373" s="22" t="s">
        <v>374</v>
      </c>
      <c r="F373" s="18" t="s">
        <v>1023</v>
      </c>
      <c r="G373" s="26">
        <v>178.55849180327868</v>
      </c>
      <c r="H373" s="26">
        <v>326762.03999999998</v>
      </c>
      <c r="I373" s="34">
        <v>1830</v>
      </c>
      <c r="Q373" s="1"/>
    </row>
    <row r="374" spans="1:17" ht="20.100000000000001" customHeight="1" x14ac:dyDescent="0.3">
      <c r="A374" s="35" t="s">
        <v>1158</v>
      </c>
      <c r="B374" s="36">
        <v>43742</v>
      </c>
      <c r="C374" s="23"/>
      <c r="D374" s="30">
        <v>1006666</v>
      </c>
      <c r="E374" s="22" t="s">
        <v>375</v>
      </c>
      <c r="F374" s="18" t="s">
        <v>1023</v>
      </c>
      <c r="G374" s="26">
        <v>14.229693016116654</v>
      </c>
      <c r="H374" s="26">
        <v>18541.29</v>
      </c>
      <c r="I374" s="34">
        <v>1303</v>
      </c>
      <c r="Q374" s="1"/>
    </row>
    <row r="375" spans="1:17" ht="20.100000000000001" customHeight="1" x14ac:dyDescent="0.3">
      <c r="A375" s="35" t="s">
        <v>1135</v>
      </c>
      <c r="B375" s="36">
        <v>43734</v>
      </c>
      <c r="C375" s="23"/>
      <c r="D375" s="30">
        <v>1006672</v>
      </c>
      <c r="E375" s="22" t="s">
        <v>376</v>
      </c>
      <c r="F375" s="18" t="s">
        <v>1023</v>
      </c>
      <c r="G375" s="26">
        <v>72.226666666666674</v>
      </c>
      <c r="H375" s="26">
        <v>433.36</v>
      </c>
      <c r="I375" s="34">
        <v>6</v>
      </c>
      <c r="Q375" s="1"/>
    </row>
    <row r="376" spans="1:17" ht="20.100000000000001" customHeight="1" x14ac:dyDescent="0.3">
      <c r="A376" s="35" t="s">
        <v>1160</v>
      </c>
      <c r="B376" s="36">
        <v>43825</v>
      </c>
      <c r="C376" s="23"/>
      <c r="D376" s="30">
        <v>1006673</v>
      </c>
      <c r="E376" s="22" t="s">
        <v>377</v>
      </c>
      <c r="F376" s="18" t="s">
        <v>1023</v>
      </c>
      <c r="G376" s="26">
        <v>72.227241379310357</v>
      </c>
      <c r="H376" s="26">
        <v>2094.59</v>
      </c>
      <c r="I376" s="34">
        <v>29</v>
      </c>
      <c r="Q376" s="1"/>
    </row>
    <row r="377" spans="1:17" ht="20.100000000000001" customHeight="1" x14ac:dyDescent="0.3">
      <c r="A377" s="35">
        <v>40997</v>
      </c>
      <c r="B377" s="36">
        <v>40999</v>
      </c>
      <c r="C377" s="23"/>
      <c r="D377" s="30">
        <v>1006674</v>
      </c>
      <c r="E377" s="22" t="s">
        <v>378</v>
      </c>
      <c r="F377" s="18" t="s">
        <v>1023</v>
      </c>
      <c r="G377" s="26">
        <v>9296.6134999999995</v>
      </c>
      <c r="H377" s="26">
        <v>185932.27</v>
      </c>
      <c r="I377" s="34">
        <v>20</v>
      </c>
      <c r="Q377" s="1"/>
    </row>
    <row r="378" spans="1:17" ht="20.100000000000001" customHeight="1" x14ac:dyDescent="0.3">
      <c r="A378" s="35">
        <v>40997</v>
      </c>
      <c r="B378" s="36">
        <v>40999</v>
      </c>
      <c r="C378" s="23"/>
      <c r="D378" s="30">
        <v>1006675</v>
      </c>
      <c r="E378" s="22" t="s">
        <v>379</v>
      </c>
      <c r="F378" s="18" t="s">
        <v>1023</v>
      </c>
      <c r="G378" s="26">
        <v>36.114444444444445</v>
      </c>
      <c r="H378" s="26">
        <v>325.02999999999997</v>
      </c>
      <c r="I378" s="34">
        <v>9</v>
      </c>
      <c r="Q378" s="1"/>
    </row>
    <row r="379" spans="1:17" ht="20.100000000000001" customHeight="1" x14ac:dyDescent="0.3">
      <c r="A379" s="35">
        <v>40997</v>
      </c>
      <c r="B379" s="36">
        <v>40999</v>
      </c>
      <c r="C379" s="23"/>
      <c r="D379" s="30">
        <v>1006676</v>
      </c>
      <c r="E379" s="22" t="s">
        <v>380</v>
      </c>
      <c r="F379" s="18" t="s">
        <v>1023</v>
      </c>
      <c r="G379" s="26">
        <v>72.829411764705881</v>
      </c>
      <c r="H379" s="26">
        <v>2476.1999999999998</v>
      </c>
      <c r="I379" s="34">
        <v>34</v>
      </c>
      <c r="Q379" s="1"/>
    </row>
    <row r="380" spans="1:17" ht="20.100000000000001" customHeight="1" x14ac:dyDescent="0.3">
      <c r="A380" s="35">
        <v>40997</v>
      </c>
      <c r="B380" s="36">
        <v>41274</v>
      </c>
      <c r="C380" s="23"/>
      <c r="D380" s="30">
        <v>1006677</v>
      </c>
      <c r="E380" s="22" t="s">
        <v>381</v>
      </c>
      <c r="F380" s="18" t="s">
        <v>1023</v>
      </c>
      <c r="G380" s="26">
        <v>26.484375</v>
      </c>
      <c r="H380" s="26">
        <v>423.75</v>
      </c>
      <c r="I380" s="34">
        <v>16</v>
      </c>
      <c r="Q380" s="1"/>
    </row>
    <row r="381" spans="1:17" ht="20.100000000000001" customHeight="1" x14ac:dyDescent="0.3">
      <c r="A381" s="35">
        <v>40997</v>
      </c>
      <c r="B381" s="36">
        <v>40999</v>
      </c>
      <c r="C381" s="23"/>
      <c r="D381" s="30">
        <v>1006678</v>
      </c>
      <c r="E381" s="22" t="s">
        <v>382</v>
      </c>
      <c r="F381" s="18" t="s">
        <v>1023</v>
      </c>
      <c r="G381" s="26">
        <v>416.32749999999999</v>
      </c>
      <c r="H381" s="26">
        <v>3330.62</v>
      </c>
      <c r="I381" s="34">
        <v>8</v>
      </c>
      <c r="Q381" s="1"/>
    </row>
    <row r="382" spans="1:17" ht="20.100000000000001" customHeight="1" x14ac:dyDescent="0.3">
      <c r="A382" s="35">
        <v>40997</v>
      </c>
      <c r="B382" s="36">
        <v>40999</v>
      </c>
      <c r="C382" s="23"/>
      <c r="D382" s="30">
        <v>1006679</v>
      </c>
      <c r="E382" s="22" t="s">
        <v>383</v>
      </c>
      <c r="F382" s="18" t="s">
        <v>1023</v>
      </c>
      <c r="G382" s="26">
        <v>416.32666666666665</v>
      </c>
      <c r="H382" s="26">
        <v>6244.9</v>
      </c>
      <c r="I382" s="34">
        <v>15</v>
      </c>
      <c r="Q382" s="1"/>
    </row>
    <row r="383" spans="1:17" ht="20.100000000000001" customHeight="1" x14ac:dyDescent="0.3">
      <c r="A383" s="35">
        <v>40997</v>
      </c>
      <c r="B383" s="36">
        <v>41274</v>
      </c>
      <c r="C383" s="23"/>
      <c r="D383" s="30">
        <v>1006685</v>
      </c>
      <c r="E383" s="22" t="s">
        <v>384</v>
      </c>
      <c r="F383" s="18" t="s">
        <v>1023</v>
      </c>
      <c r="G383" s="26">
        <v>46.945</v>
      </c>
      <c r="H383" s="26">
        <v>93.89</v>
      </c>
      <c r="I383" s="34">
        <v>2</v>
      </c>
      <c r="Q383" s="1"/>
    </row>
    <row r="384" spans="1:17" ht="20.100000000000001" customHeight="1" x14ac:dyDescent="0.3">
      <c r="A384" s="35" t="s">
        <v>1088</v>
      </c>
      <c r="B384" s="36">
        <v>45397</v>
      </c>
      <c r="C384" s="23"/>
      <c r="D384" s="30">
        <v>1006695</v>
      </c>
      <c r="E384" s="22" t="s">
        <v>385</v>
      </c>
      <c r="F384" s="18" t="s">
        <v>1023</v>
      </c>
      <c r="G384" s="26">
        <v>452.0908571428572</v>
      </c>
      <c r="H384" s="26">
        <v>142408.62000000002</v>
      </c>
      <c r="I384" s="34">
        <v>315</v>
      </c>
      <c r="Q384" s="1"/>
    </row>
    <row r="385" spans="1:17" ht="20.100000000000001" customHeight="1" x14ac:dyDescent="0.3">
      <c r="A385" s="35" t="s">
        <v>1161</v>
      </c>
      <c r="B385" s="36">
        <v>44861</v>
      </c>
      <c r="C385" s="23"/>
      <c r="D385" s="30">
        <v>1006696</v>
      </c>
      <c r="E385" s="22" t="s">
        <v>386</v>
      </c>
      <c r="F385" s="18" t="s">
        <v>1023</v>
      </c>
      <c r="G385" s="26">
        <v>73.5</v>
      </c>
      <c r="H385" s="26">
        <v>1323</v>
      </c>
      <c r="I385" s="34">
        <v>18</v>
      </c>
      <c r="Q385" s="1"/>
    </row>
    <row r="386" spans="1:17" ht="20.100000000000001" customHeight="1" x14ac:dyDescent="0.3">
      <c r="A386" s="35">
        <v>43496</v>
      </c>
      <c r="B386" s="36">
        <v>43496</v>
      </c>
      <c r="C386" s="23"/>
      <c r="D386" s="30">
        <v>1006699</v>
      </c>
      <c r="E386" s="22" t="s">
        <v>387</v>
      </c>
      <c r="F386" s="18" t="s">
        <v>1023</v>
      </c>
      <c r="G386" s="26">
        <v>25.450000000000003</v>
      </c>
      <c r="H386" s="26">
        <v>11554.300000000001</v>
      </c>
      <c r="I386" s="34">
        <v>454</v>
      </c>
      <c r="Q386" s="1"/>
    </row>
    <row r="387" spans="1:17" ht="20.100000000000001" customHeight="1" x14ac:dyDescent="0.3">
      <c r="A387" s="35" t="s">
        <v>1162</v>
      </c>
      <c r="B387" s="36">
        <v>43678</v>
      </c>
      <c r="C387" s="23"/>
      <c r="D387" s="30">
        <v>1006700</v>
      </c>
      <c r="E387" s="22" t="s">
        <v>388</v>
      </c>
      <c r="F387" s="18" t="s">
        <v>1023</v>
      </c>
      <c r="G387" s="26">
        <v>274.24</v>
      </c>
      <c r="H387" s="26">
        <v>114632.31999999999</v>
      </c>
      <c r="I387" s="34">
        <v>418</v>
      </c>
      <c r="Q387" s="1"/>
    </row>
    <row r="388" spans="1:17" ht="20.100000000000001" customHeight="1" x14ac:dyDescent="0.3">
      <c r="A388" s="37">
        <v>40999</v>
      </c>
      <c r="B388" s="36">
        <v>42426</v>
      </c>
      <c r="C388" s="23"/>
      <c r="D388" s="30">
        <v>1006711</v>
      </c>
      <c r="E388" s="22" t="s">
        <v>389</v>
      </c>
      <c r="F388" s="18" t="s">
        <v>1023</v>
      </c>
      <c r="G388" s="26">
        <v>40.208255033557045</v>
      </c>
      <c r="H388" s="26">
        <v>5991.03</v>
      </c>
      <c r="I388" s="34">
        <v>149</v>
      </c>
      <c r="Q388" s="1"/>
    </row>
    <row r="389" spans="1:17" ht="20.100000000000001" customHeight="1" x14ac:dyDescent="0.3">
      <c r="A389" s="35">
        <v>40999</v>
      </c>
      <c r="B389" s="36">
        <v>41348</v>
      </c>
      <c r="C389" s="23"/>
      <c r="D389" s="30">
        <v>1006712</v>
      </c>
      <c r="E389" s="22" t="s">
        <v>390</v>
      </c>
      <c r="F389" s="18" t="s">
        <v>1023</v>
      </c>
      <c r="G389" s="26">
        <v>260.14830230010955</v>
      </c>
      <c r="H389" s="26">
        <v>475030.80000000005</v>
      </c>
      <c r="I389" s="34">
        <v>1826</v>
      </c>
      <c r="Q389" s="1"/>
    </row>
    <row r="390" spans="1:17" ht="20.100000000000001" customHeight="1" x14ac:dyDescent="0.3">
      <c r="A390" s="35">
        <v>40999</v>
      </c>
      <c r="B390" s="36">
        <v>43096</v>
      </c>
      <c r="C390" s="23"/>
      <c r="D390" s="30">
        <v>1006713</v>
      </c>
      <c r="E390" s="22" t="s">
        <v>391</v>
      </c>
      <c r="F390" s="18" t="s">
        <v>1023</v>
      </c>
      <c r="G390" s="26">
        <v>136.36346938775512</v>
      </c>
      <c r="H390" s="26">
        <v>6681.8100000000013</v>
      </c>
      <c r="I390" s="34">
        <v>49</v>
      </c>
      <c r="Q390" s="1"/>
    </row>
    <row r="391" spans="1:17" ht="20.100000000000001" customHeight="1" x14ac:dyDescent="0.3">
      <c r="A391" s="35">
        <v>40999</v>
      </c>
      <c r="B391" s="36">
        <v>42863</v>
      </c>
      <c r="C391" s="23"/>
      <c r="D391" s="30">
        <v>1006714</v>
      </c>
      <c r="E391" s="22" t="s">
        <v>392</v>
      </c>
      <c r="F391" s="18" t="s">
        <v>1023</v>
      </c>
      <c r="G391" s="26">
        <v>510.02731103678934</v>
      </c>
      <c r="H391" s="26">
        <v>762490.83000000007</v>
      </c>
      <c r="I391" s="34">
        <v>1495</v>
      </c>
      <c r="Q391" s="1"/>
    </row>
    <row r="392" spans="1:17" ht="20.100000000000001" customHeight="1" x14ac:dyDescent="0.3">
      <c r="A392" s="35">
        <v>40999</v>
      </c>
      <c r="B392" s="36">
        <v>41573</v>
      </c>
      <c r="C392" s="23"/>
      <c r="D392" s="30">
        <v>1006715</v>
      </c>
      <c r="E392" s="22" t="s">
        <v>393</v>
      </c>
      <c r="F392" s="18" t="s">
        <v>1023</v>
      </c>
      <c r="G392" s="26">
        <v>7682.275192307693</v>
      </c>
      <c r="H392" s="26">
        <v>399478.31000000006</v>
      </c>
      <c r="I392" s="34">
        <v>52</v>
      </c>
      <c r="Q392" s="1"/>
    </row>
    <row r="393" spans="1:17" ht="20.100000000000001" customHeight="1" x14ac:dyDescent="0.3">
      <c r="A393" s="35">
        <v>40997</v>
      </c>
      <c r="B393" s="36">
        <v>40999</v>
      </c>
      <c r="C393" s="23"/>
      <c r="D393" s="30">
        <v>1006716</v>
      </c>
      <c r="E393" s="22" t="s">
        <v>394</v>
      </c>
      <c r="F393" s="18" t="s">
        <v>1023</v>
      </c>
      <c r="G393" s="26">
        <v>214.64226415094342</v>
      </c>
      <c r="H393" s="26">
        <v>68256.240000000005</v>
      </c>
      <c r="I393" s="34">
        <v>318</v>
      </c>
      <c r="Q393" s="1"/>
    </row>
    <row r="394" spans="1:17" ht="20.100000000000001" customHeight="1" x14ac:dyDescent="0.3">
      <c r="A394" s="35">
        <v>40999</v>
      </c>
      <c r="B394" s="36">
        <v>41348</v>
      </c>
      <c r="C394" s="23"/>
      <c r="D394" s="30">
        <v>1006717</v>
      </c>
      <c r="E394" s="22" t="s">
        <v>395</v>
      </c>
      <c r="F394" s="18" t="s">
        <v>1023</v>
      </c>
      <c r="G394" s="26">
        <v>227.32077120822626</v>
      </c>
      <c r="H394" s="26">
        <v>88427.780000000013</v>
      </c>
      <c r="I394" s="34">
        <v>389</v>
      </c>
      <c r="Q394" s="1"/>
    </row>
    <row r="395" spans="1:17" ht="20.100000000000001" customHeight="1" x14ac:dyDescent="0.3">
      <c r="A395" s="35">
        <v>42362</v>
      </c>
      <c r="B395" s="36">
        <v>43091</v>
      </c>
      <c r="C395" s="23"/>
      <c r="D395" s="30">
        <v>1006718</v>
      </c>
      <c r="E395" s="22" t="s">
        <v>396</v>
      </c>
      <c r="F395" s="18" t="s">
        <v>1023</v>
      </c>
      <c r="G395" s="26">
        <v>48.963748443337487</v>
      </c>
      <c r="H395" s="26">
        <v>39317.89</v>
      </c>
      <c r="I395" s="34">
        <v>803</v>
      </c>
      <c r="Q395" s="1"/>
    </row>
    <row r="396" spans="1:17" ht="20.100000000000001" customHeight="1" x14ac:dyDescent="0.3">
      <c r="A396" s="35" t="s">
        <v>1163</v>
      </c>
      <c r="B396" s="36">
        <v>42697</v>
      </c>
      <c r="C396" s="23"/>
      <c r="D396" s="30">
        <v>1006719</v>
      </c>
      <c r="E396" s="22" t="s">
        <v>397</v>
      </c>
      <c r="F396" s="18" t="s">
        <v>1023</v>
      </c>
      <c r="G396" s="26">
        <v>340.3192592592593</v>
      </c>
      <c r="H396" s="26">
        <v>9188.6200000000008</v>
      </c>
      <c r="I396" s="34">
        <v>27</v>
      </c>
      <c r="Q396" s="1"/>
    </row>
    <row r="397" spans="1:17" ht="20.100000000000001" customHeight="1" x14ac:dyDescent="0.3">
      <c r="A397" s="35">
        <v>40999</v>
      </c>
      <c r="B397" s="36">
        <v>41940</v>
      </c>
      <c r="C397" s="23"/>
      <c r="D397" s="30">
        <v>1006721</v>
      </c>
      <c r="E397" s="22" t="s">
        <v>398</v>
      </c>
      <c r="F397" s="18" t="s">
        <v>1023</v>
      </c>
      <c r="G397" s="26">
        <v>7.4181987678339834</v>
      </c>
      <c r="H397" s="26">
        <v>45755.450000000012</v>
      </c>
      <c r="I397" s="34">
        <v>6168</v>
      </c>
      <c r="Q397" s="1"/>
    </row>
    <row r="398" spans="1:17" ht="20.100000000000001" customHeight="1" x14ac:dyDescent="0.3">
      <c r="A398" s="35" t="s">
        <v>1133</v>
      </c>
      <c r="B398" s="36">
        <v>45378</v>
      </c>
      <c r="C398" s="23"/>
      <c r="D398" s="30">
        <v>1006722</v>
      </c>
      <c r="E398" s="22" t="s">
        <v>399</v>
      </c>
      <c r="F398" s="18" t="s">
        <v>1023</v>
      </c>
      <c r="G398" s="26">
        <v>44.354494687422779</v>
      </c>
      <c r="H398" s="26">
        <v>359005.27999999997</v>
      </c>
      <c r="I398" s="34">
        <v>8094</v>
      </c>
      <c r="Q398" s="1"/>
    </row>
    <row r="399" spans="1:17" ht="20.100000000000001" customHeight="1" x14ac:dyDescent="0.3">
      <c r="A399" s="35" t="s">
        <v>1115</v>
      </c>
      <c r="B399" s="36">
        <v>44050</v>
      </c>
      <c r="C399" s="23"/>
      <c r="D399" s="30">
        <v>1006723</v>
      </c>
      <c r="E399" s="22" t="s">
        <v>400</v>
      </c>
      <c r="F399" s="18" t="s">
        <v>1023</v>
      </c>
      <c r="G399" s="26">
        <v>3840.8278067885117</v>
      </c>
      <c r="H399" s="26">
        <v>1471037.05</v>
      </c>
      <c r="I399" s="34">
        <v>383</v>
      </c>
      <c r="Q399" s="1"/>
    </row>
    <row r="400" spans="1:17" ht="20.100000000000001" customHeight="1" x14ac:dyDescent="0.3">
      <c r="A400" s="35" t="s">
        <v>1164</v>
      </c>
      <c r="B400" s="36">
        <v>45190</v>
      </c>
      <c r="C400" s="23"/>
      <c r="D400" s="30">
        <v>1006725</v>
      </c>
      <c r="E400" s="22" t="s">
        <v>401</v>
      </c>
      <c r="F400" s="18" t="s">
        <v>1023</v>
      </c>
      <c r="G400" s="26">
        <v>71.837500000000006</v>
      </c>
      <c r="H400" s="26">
        <v>5172.3</v>
      </c>
      <c r="I400" s="34">
        <v>72</v>
      </c>
      <c r="Q400" s="1"/>
    </row>
    <row r="401" spans="1:17" ht="20.100000000000001" customHeight="1" x14ac:dyDescent="0.3">
      <c r="A401" s="35">
        <v>43496</v>
      </c>
      <c r="B401" s="36">
        <v>43496</v>
      </c>
      <c r="C401" s="23"/>
      <c r="D401" s="30">
        <v>1006732</v>
      </c>
      <c r="E401" s="22" t="s">
        <v>402</v>
      </c>
      <c r="F401" s="18" t="s">
        <v>1023</v>
      </c>
      <c r="G401" s="26">
        <v>2527.9699999999998</v>
      </c>
      <c r="H401" s="26">
        <v>5055.9399999999996</v>
      </c>
      <c r="I401" s="34">
        <v>2</v>
      </c>
      <c r="Q401" s="1"/>
    </row>
    <row r="402" spans="1:17" ht="20.100000000000001" customHeight="1" x14ac:dyDescent="0.3">
      <c r="A402" s="35">
        <v>42341</v>
      </c>
      <c r="B402" s="36">
        <v>42863</v>
      </c>
      <c r="C402" s="23"/>
      <c r="D402" s="30">
        <v>1006733</v>
      </c>
      <c r="E402" s="22" t="s">
        <v>403</v>
      </c>
      <c r="F402" s="18" t="s">
        <v>1023</v>
      </c>
      <c r="G402" s="26">
        <v>1643.18</v>
      </c>
      <c r="H402" s="26">
        <v>6572.72</v>
      </c>
      <c r="I402" s="34">
        <v>4</v>
      </c>
      <c r="Q402" s="1"/>
    </row>
    <row r="403" spans="1:17" ht="20.100000000000001" customHeight="1" x14ac:dyDescent="0.3">
      <c r="A403" s="35" t="s">
        <v>1165</v>
      </c>
      <c r="B403" s="36">
        <v>43335</v>
      </c>
      <c r="C403" s="23"/>
      <c r="D403" s="30">
        <v>1006746</v>
      </c>
      <c r="E403" s="22" t="s">
        <v>404</v>
      </c>
      <c r="F403" s="18" t="s">
        <v>1023</v>
      </c>
      <c r="G403" s="26">
        <v>2124</v>
      </c>
      <c r="H403" s="26">
        <v>6372</v>
      </c>
      <c r="I403" s="34">
        <v>3</v>
      </c>
      <c r="Q403" s="1"/>
    </row>
    <row r="404" spans="1:17" ht="20.100000000000001" customHeight="1" x14ac:dyDescent="0.3">
      <c r="A404" s="35">
        <v>41388</v>
      </c>
      <c r="B404" s="36">
        <v>43113</v>
      </c>
      <c r="C404" s="23"/>
      <c r="D404" s="30">
        <v>1006765</v>
      </c>
      <c r="E404" s="22" t="s">
        <v>405</v>
      </c>
      <c r="F404" s="18" t="s">
        <v>1023</v>
      </c>
      <c r="G404" s="26">
        <v>182.40812500000001</v>
      </c>
      <c r="H404" s="26">
        <v>2918.53</v>
      </c>
      <c r="I404" s="34">
        <v>16</v>
      </c>
      <c r="Q404" s="1"/>
    </row>
    <row r="405" spans="1:17" ht="20.100000000000001" customHeight="1" x14ac:dyDescent="0.3">
      <c r="A405" s="35">
        <v>43111</v>
      </c>
      <c r="B405" s="36">
        <v>43113</v>
      </c>
      <c r="C405" s="23"/>
      <c r="D405" s="30">
        <v>1006770</v>
      </c>
      <c r="E405" s="22" t="s">
        <v>406</v>
      </c>
      <c r="F405" s="18" t="s">
        <v>1023</v>
      </c>
      <c r="G405" s="26">
        <v>672.69194444444452</v>
      </c>
      <c r="H405" s="26">
        <v>24216.910000000003</v>
      </c>
      <c r="I405" s="34">
        <v>36</v>
      </c>
      <c r="Q405" s="1"/>
    </row>
    <row r="406" spans="1:17" ht="20.100000000000001" customHeight="1" x14ac:dyDescent="0.3">
      <c r="A406" s="35">
        <v>43439</v>
      </c>
      <c r="B406" s="36">
        <v>43439</v>
      </c>
      <c r="C406" s="23"/>
      <c r="D406" s="30">
        <v>1006791</v>
      </c>
      <c r="E406" s="22" t="s">
        <v>407</v>
      </c>
      <c r="F406" s="18" t="s">
        <v>1023</v>
      </c>
      <c r="G406" s="26">
        <v>448.03</v>
      </c>
      <c r="H406" s="26">
        <v>448.03</v>
      </c>
      <c r="I406" s="34">
        <v>1</v>
      </c>
      <c r="Q406" s="1"/>
    </row>
    <row r="407" spans="1:17" ht="20.100000000000001" customHeight="1" x14ac:dyDescent="0.3">
      <c r="A407" s="35">
        <v>41780</v>
      </c>
      <c r="B407" s="36">
        <v>41782</v>
      </c>
      <c r="C407" s="23"/>
      <c r="D407" s="30">
        <v>1006796</v>
      </c>
      <c r="E407" s="22" t="s">
        <v>408</v>
      </c>
      <c r="F407" s="18" t="s">
        <v>1023</v>
      </c>
      <c r="G407" s="26">
        <v>2111.1999999999998</v>
      </c>
      <c r="H407" s="26">
        <v>14778.4</v>
      </c>
      <c r="I407" s="34">
        <v>7</v>
      </c>
      <c r="Q407" s="1"/>
    </row>
    <row r="408" spans="1:17" ht="20.100000000000001" customHeight="1" x14ac:dyDescent="0.3">
      <c r="A408" s="35">
        <v>42534</v>
      </c>
      <c r="B408" s="36">
        <v>43102</v>
      </c>
      <c r="C408" s="23"/>
      <c r="D408" s="30">
        <v>1006799</v>
      </c>
      <c r="E408" s="22" t="s">
        <v>409</v>
      </c>
      <c r="F408" s="18" t="s">
        <v>1023</v>
      </c>
      <c r="G408" s="26">
        <v>374.64399999999995</v>
      </c>
      <c r="H408" s="26">
        <v>31844.739999999998</v>
      </c>
      <c r="I408" s="34">
        <v>85</v>
      </c>
      <c r="Q408" s="1"/>
    </row>
    <row r="409" spans="1:17" ht="20.100000000000001" customHeight="1" x14ac:dyDescent="0.3">
      <c r="A409" s="35">
        <v>40997</v>
      </c>
      <c r="B409" s="36">
        <v>41629</v>
      </c>
      <c r="C409" s="23"/>
      <c r="D409" s="30">
        <v>1006802</v>
      </c>
      <c r="E409" s="22" t="s">
        <v>410</v>
      </c>
      <c r="F409" s="18" t="s">
        <v>1023</v>
      </c>
      <c r="G409" s="26">
        <v>36.535287356321838</v>
      </c>
      <c r="H409" s="26">
        <v>6357.1399999999994</v>
      </c>
      <c r="I409" s="34">
        <v>174</v>
      </c>
      <c r="Q409" s="1"/>
    </row>
    <row r="410" spans="1:17" ht="20.100000000000001" customHeight="1" x14ac:dyDescent="0.3">
      <c r="A410" s="35">
        <v>43111</v>
      </c>
      <c r="B410" s="36">
        <v>43113</v>
      </c>
      <c r="C410" s="23"/>
      <c r="D410" s="30">
        <v>1006803</v>
      </c>
      <c r="E410" s="22" t="s">
        <v>411</v>
      </c>
      <c r="F410" s="18" t="s">
        <v>1023</v>
      </c>
      <c r="G410" s="26">
        <v>60.72071428571428</v>
      </c>
      <c r="H410" s="26">
        <v>850.08999999999992</v>
      </c>
      <c r="I410" s="34">
        <v>14</v>
      </c>
      <c r="Q410" s="1"/>
    </row>
    <row r="411" spans="1:17" ht="20.100000000000001" customHeight="1" x14ac:dyDescent="0.3">
      <c r="A411" s="35">
        <v>42368</v>
      </c>
      <c r="B411" s="36">
        <v>42690</v>
      </c>
      <c r="C411" s="23"/>
      <c r="D411" s="30">
        <v>1006804</v>
      </c>
      <c r="E411" s="22" t="s">
        <v>412</v>
      </c>
      <c r="F411" s="18" t="s">
        <v>1023</v>
      </c>
      <c r="G411" s="26">
        <v>775.03816425120783</v>
      </c>
      <c r="H411" s="26">
        <v>160432.90000000002</v>
      </c>
      <c r="I411" s="34">
        <v>207</v>
      </c>
      <c r="Q411" s="1"/>
    </row>
    <row r="412" spans="1:17" ht="20.100000000000001" customHeight="1" x14ac:dyDescent="0.3">
      <c r="A412" s="35">
        <v>40999</v>
      </c>
      <c r="B412" s="36">
        <v>42426</v>
      </c>
      <c r="C412" s="23"/>
      <c r="D412" s="30">
        <v>1006805</v>
      </c>
      <c r="E412" s="22" t="s">
        <v>413</v>
      </c>
      <c r="F412" s="18" t="s">
        <v>1023</v>
      </c>
      <c r="G412" s="26">
        <v>803.16151515151523</v>
      </c>
      <c r="H412" s="26">
        <v>185530.31000000003</v>
      </c>
      <c r="I412" s="34">
        <v>231</v>
      </c>
      <c r="Q412" s="1"/>
    </row>
    <row r="413" spans="1:17" ht="20.100000000000001" customHeight="1" x14ac:dyDescent="0.3">
      <c r="A413" s="35" t="s">
        <v>1166</v>
      </c>
      <c r="B413" s="36">
        <v>44277</v>
      </c>
      <c r="C413" s="23"/>
      <c r="D413" s="30">
        <v>1006806</v>
      </c>
      <c r="E413" s="22" t="s">
        <v>414</v>
      </c>
      <c r="F413" s="18" t="s">
        <v>1023</v>
      </c>
      <c r="G413" s="26">
        <v>1945.3715699658708</v>
      </c>
      <c r="H413" s="26">
        <v>569993.87000000011</v>
      </c>
      <c r="I413" s="34">
        <v>293</v>
      </c>
      <c r="Q413" s="1"/>
    </row>
    <row r="414" spans="1:17" ht="20.100000000000001" customHeight="1" x14ac:dyDescent="0.3">
      <c r="A414" s="35" t="s">
        <v>1167</v>
      </c>
      <c r="B414" s="36">
        <v>43669</v>
      </c>
      <c r="C414" s="23"/>
      <c r="D414" s="30">
        <v>1006807</v>
      </c>
      <c r="E414" s="22" t="s">
        <v>415</v>
      </c>
      <c r="F414" s="18" t="s">
        <v>1023</v>
      </c>
      <c r="G414" s="26">
        <v>212.16577777777775</v>
      </c>
      <c r="H414" s="26">
        <v>19094.919999999998</v>
      </c>
      <c r="I414" s="34">
        <v>90</v>
      </c>
      <c r="Q414" s="1"/>
    </row>
    <row r="415" spans="1:17" ht="20.100000000000001" customHeight="1" x14ac:dyDescent="0.3">
      <c r="A415" s="35">
        <v>40997</v>
      </c>
      <c r="B415" s="36">
        <v>41201</v>
      </c>
      <c r="C415" s="23"/>
      <c r="D415" s="30">
        <v>1006812</v>
      </c>
      <c r="E415" s="22" t="s">
        <v>416</v>
      </c>
      <c r="F415" s="18" t="s">
        <v>1023</v>
      </c>
      <c r="G415" s="26">
        <v>34.61</v>
      </c>
      <c r="H415" s="26">
        <v>519.15</v>
      </c>
      <c r="I415" s="34">
        <v>15</v>
      </c>
      <c r="Q415" s="1"/>
    </row>
    <row r="416" spans="1:17" ht="20.100000000000001" customHeight="1" x14ac:dyDescent="0.3">
      <c r="A416" s="35" t="s">
        <v>1107</v>
      </c>
      <c r="B416" s="36">
        <v>43671</v>
      </c>
      <c r="C416" s="23"/>
      <c r="D416" s="30">
        <v>1006813</v>
      </c>
      <c r="E416" s="22" t="s">
        <v>417</v>
      </c>
      <c r="F416" s="18" t="s">
        <v>1023</v>
      </c>
      <c r="G416" s="26">
        <v>28.41</v>
      </c>
      <c r="H416" s="26">
        <v>340.92</v>
      </c>
      <c r="I416" s="34">
        <v>12</v>
      </c>
      <c r="Q416" s="1"/>
    </row>
    <row r="417" spans="1:17" ht="20.100000000000001" customHeight="1" x14ac:dyDescent="0.3">
      <c r="A417" s="35">
        <v>41047</v>
      </c>
      <c r="B417" s="36">
        <v>42426</v>
      </c>
      <c r="C417" s="23"/>
      <c r="D417" s="30">
        <v>1006818</v>
      </c>
      <c r="E417" s="22" t="s">
        <v>418</v>
      </c>
      <c r="F417" s="18" t="s">
        <v>1023</v>
      </c>
      <c r="G417" s="26">
        <v>199.9975</v>
      </c>
      <c r="H417" s="26">
        <v>799.99</v>
      </c>
      <c r="I417" s="34">
        <v>4</v>
      </c>
      <c r="Q417" s="1"/>
    </row>
    <row r="418" spans="1:17" ht="20.100000000000001" customHeight="1" x14ac:dyDescent="0.3">
      <c r="A418" s="35">
        <v>43111</v>
      </c>
      <c r="B418" s="36">
        <v>43113</v>
      </c>
      <c r="C418" s="23"/>
      <c r="D418" s="30">
        <v>1006821</v>
      </c>
      <c r="E418" s="22" t="s">
        <v>419</v>
      </c>
      <c r="F418" s="18" t="s">
        <v>1023</v>
      </c>
      <c r="G418" s="26">
        <v>134.20641509433963</v>
      </c>
      <c r="H418" s="26">
        <v>7112.9400000000005</v>
      </c>
      <c r="I418" s="34">
        <v>53</v>
      </c>
      <c r="Q418" s="1"/>
    </row>
    <row r="419" spans="1:17" ht="20.100000000000001" customHeight="1" x14ac:dyDescent="0.3">
      <c r="A419" s="35">
        <v>42353</v>
      </c>
      <c r="B419" s="36">
        <v>43102</v>
      </c>
      <c r="C419" s="23"/>
      <c r="D419" s="30">
        <v>1006823</v>
      </c>
      <c r="E419" s="22" t="s">
        <v>420</v>
      </c>
      <c r="F419" s="18" t="s">
        <v>1023</v>
      </c>
      <c r="G419" s="26">
        <v>151.99</v>
      </c>
      <c r="H419" s="26">
        <v>151.99</v>
      </c>
      <c r="I419" s="34">
        <v>1</v>
      </c>
      <c r="Q419" s="1"/>
    </row>
    <row r="420" spans="1:17" ht="20.100000000000001" customHeight="1" x14ac:dyDescent="0.3">
      <c r="A420" s="35" t="s">
        <v>1168</v>
      </c>
      <c r="B420" s="36">
        <v>45054</v>
      </c>
      <c r="C420" s="23"/>
      <c r="D420" s="30">
        <v>1006824</v>
      </c>
      <c r="E420" s="22" t="s">
        <v>421</v>
      </c>
      <c r="F420" s="18" t="s">
        <v>1023</v>
      </c>
      <c r="G420" s="26">
        <v>71.958048866098935</v>
      </c>
      <c r="H420" s="26">
        <v>4715123.1099999985</v>
      </c>
      <c r="I420" s="34">
        <v>65526</v>
      </c>
      <c r="Q420" s="1"/>
    </row>
    <row r="421" spans="1:17" ht="20.100000000000001" customHeight="1" x14ac:dyDescent="0.3">
      <c r="A421" s="35" t="s">
        <v>1169</v>
      </c>
      <c r="B421" s="36">
        <v>42368</v>
      </c>
      <c r="C421" s="23"/>
      <c r="D421" s="30">
        <v>1006825</v>
      </c>
      <c r="E421" s="22" t="s">
        <v>422</v>
      </c>
      <c r="F421" s="18" t="s">
        <v>1023</v>
      </c>
      <c r="G421" s="26">
        <v>7458.07</v>
      </c>
      <c r="H421" s="26">
        <v>14916.14</v>
      </c>
      <c r="I421" s="34">
        <v>2</v>
      </c>
      <c r="Q421" s="1"/>
    </row>
    <row r="422" spans="1:17" ht="20.100000000000001" customHeight="1" x14ac:dyDescent="0.3">
      <c r="A422" s="35" t="s">
        <v>1042</v>
      </c>
      <c r="B422" s="36">
        <v>43426</v>
      </c>
      <c r="C422" s="23"/>
      <c r="D422" s="30">
        <v>1006830</v>
      </c>
      <c r="E422" s="22" t="s">
        <v>423</v>
      </c>
      <c r="F422" s="18" t="s">
        <v>1023</v>
      </c>
      <c r="G422" s="26">
        <v>56.879500000000007</v>
      </c>
      <c r="H422" s="26">
        <v>1137.5900000000001</v>
      </c>
      <c r="I422" s="34">
        <v>20</v>
      </c>
      <c r="Q422" s="1"/>
    </row>
    <row r="423" spans="1:17" ht="20.100000000000001" customHeight="1" x14ac:dyDescent="0.3">
      <c r="A423" s="35" t="s">
        <v>1170</v>
      </c>
      <c r="B423" s="36">
        <v>43515</v>
      </c>
      <c r="C423" s="23"/>
      <c r="D423" s="30">
        <v>1006831</v>
      </c>
      <c r="E423" s="22" t="s">
        <v>424</v>
      </c>
      <c r="F423" s="18" t="s">
        <v>1023</v>
      </c>
      <c r="G423" s="26">
        <v>102.72999999999999</v>
      </c>
      <c r="H423" s="26">
        <v>1027.3</v>
      </c>
      <c r="I423" s="34">
        <v>10</v>
      </c>
      <c r="Q423" s="1"/>
    </row>
    <row r="424" spans="1:17" ht="20.100000000000001" customHeight="1" x14ac:dyDescent="0.3">
      <c r="A424" s="35">
        <v>42618</v>
      </c>
      <c r="B424" s="36">
        <v>43113</v>
      </c>
      <c r="C424" s="23"/>
      <c r="D424" s="30">
        <v>1006835</v>
      </c>
      <c r="E424" s="22" t="s">
        <v>425</v>
      </c>
      <c r="F424" s="18" t="s">
        <v>1023</v>
      </c>
      <c r="G424" s="26">
        <v>47395.357499999998</v>
      </c>
      <c r="H424" s="26">
        <v>379162.86</v>
      </c>
      <c r="I424" s="34">
        <v>8</v>
      </c>
      <c r="Q424" s="1"/>
    </row>
    <row r="425" spans="1:17" ht="20.100000000000001" customHeight="1" x14ac:dyDescent="0.3">
      <c r="A425" s="35">
        <v>42980</v>
      </c>
      <c r="B425" s="36">
        <v>42983</v>
      </c>
      <c r="C425" s="23"/>
      <c r="D425" s="30">
        <v>1006837</v>
      </c>
      <c r="E425" s="22" t="s">
        <v>426</v>
      </c>
      <c r="F425" s="18" t="s">
        <v>1023</v>
      </c>
      <c r="G425" s="26">
        <v>42.947470288624793</v>
      </c>
      <c r="H425" s="26">
        <v>25296.06</v>
      </c>
      <c r="I425" s="34">
        <v>589</v>
      </c>
      <c r="Q425" s="1"/>
    </row>
    <row r="426" spans="1:17" ht="20.100000000000001" customHeight="1" x14ac:dyDescent="0.3">
      <c r="A426" s="35" t="s">
        <v>1171</v>
      </c>
      <c r="B426" s="36">
        <v>45343</v>
      </c>
      <c r="C426" s="23"/>
      <c r="D426" s="30">
        <v>1006838</v>
      </c>
      <c r="E426" s="22" t="s">
        <v>427</v>
      </c>
      <c r="F426" s="18" t="s">
        <v>1023</v>
      </c>
      <c r="G426" s="26">
        <v>61.988948905109488</v>
      </c>
      <c r="H426" s="26">
        <v>127387.29</v>
      </c>
      <c r="I426" s="34">
        <v>2055</v>
      </c>
      <c r="Q426" s="1"/>
    </row>
    <row r="427" spans="1:17" ht="20.100000000000001" customHeight="1" x14ac:dyDescent="0.3">
      <c r="A427" s="35">
        <v>41668</v>
      </c>
      <c r="B427" s="36">
        <v>43113</v>
      </c>
      <c r="C427" s="23"/>
      <c r="D427" s="30">
        <v>1006839</v>
      </c>
      <c r="E427" s="22" t="s">
        <v>428</v>
      </c>
      <c r="F427" s="18" t="s">
        <v>1023</v>
      </c>
      <c r="G427" s="26">
        <v>115.20429519071311</v>
      </c>
      <c r="H427" s="26">
        <v>138936.38</v>
      </c>
      <c r="I427" s="34">
        <v>1206</v>
      </c>
      <c r="Q427" s="1"/>
    </row>
    <row r="428" spans="1:17" ht="20.100000000000001" customHeight="1" x14ac:dyDescent="0.3">
      <c r="A428" s="35" t="s">
        <v>1172</v>
      </c>
      <c r="B428" s="36">
        <v>44435</v>
      </c>
      <c r="C428" s="23"/>
      <c r="D428" s="30">
        <v>1006844</v>
      </c>
      <c r="E428" s="22" t="s">
        <v>429</v>
      </c>
      <c r="F428" s="18" t="s">
        <v>1023</v>
      </c>
      <c r="G428" s="26">
        <v>159.536</v>
      </c>
      <c r="H428" s="26">
        <v>6381.44</v>
      </c>
      <c r="I428" s="34">
        <v>40</v>
      </c>
      <c r="Q428" s="1"/>
    </row>
    <row r="429" spans="1:17" ht="20.100000000000001" customHeight="1" x14ac:dyDescent="0.3">
      <c r="A429" s="35">
        <v>42808</v>
      </c>
      <c r="B429" s="36">
        <v>42810</v>
      </c>
      <c r="C429" s="23"/>
      <c r="D429" s="30">
        <v>1006846</v>
      </c>
      <c r="E429" s="22" t="s">
        <v>430</v>
      </c>
      <c r="F429" s="18" t="s">
        <v>1023</v>
      </c>
      <c r="G429" s="26">
        <v>47.481666666666662</v>
      </c>
      <c r="H429" s="26">
        <v>1709.34</v>
      </c>
      <c r="I429" s="34">
        <v>36</v>
      </c>
      <c r="Q429" s="1"/>
    </row>
    <row r="430" spans="1:17" ht="20.100000000000001" customHeight="1" x14ac:dyDescent="0.3">
      <c r="A430" s="37" t="s">
        <v>1173</v>
      </c>
      <c r="B430" s="36">
        <v>43762</v>
      </c>
      <c r="C430" s="23"/>
      <c r="D430" s="30">
        <v>1006849</v>
      </c>
      <c r="E430" s="22" t="s">
        <v>431</v>
      </c>
      <c r="F430" s="18" t="s">
        <v>1023</v>
      </c>
      <c r="G430" s="26">
        <v>945.26923700524571</v>
      </c>
      <c r="H430" s="26">
        <v>7928918.3600000013</v>
      </c>
      <c r="I430" s="34">
        <v>8388</v>
      </c>
      <c r="Q430" s="1"/>
    </row>
    <row r="431" spans="1:17" ht="20.100000000000001" customHeight="1" x14ac:dyDescent="0.3">
      <c r="A431" s="35">
        <v>43496</v>
      </c>
      <c r="B431" s="36">
        <v>43496</v>
      </c>
      <c r="C431" s="23"/>
      <c r="D431" s="30">
        <v>1006851</v>
      </c>
      <c r="E431" s="22" t="s">
        <v>432</v>
      </c>
      <c r="F431" s="18" t="s">
        <v>1023</v>
      </c>
      <c r="G431" s="26">
        <v>1.2</v>
      </c>
      <c r="H431" s="26">
        <v>1.2</v>
      </c>
      <c r="I431" s="34">
        <v>1</v>
      </c>
      <c r="Q431" s="1"/>
    </row>
    <row r="432" spans="1:17" ht="20.100000000000001" customHeight="1" x14ac:dyDescent="0.3">
      <c r="A432" s="35">
        <v>41145</v>
      </c>
      <c r="B432" s="36">
        <v>43031</v>
      </c>
      <c r="C432" s="23"/>
      <c r="D432" s="30">
        <v>1006852</v>
      </c>
      <c r="E432" s="22" t="s">
        <v>433</v>
      </c>
      <c r="F432" s="18" t="s">
        <v>1023</v>
      </c>
      <c r="G432" s="26">
        <v>1715.8999999999999</v>
      </c>
      <c r="H432" s="26">
        <v>5147.7</v>
      </c>
      <c r="I432" s="34">
        <v>3</v>
      </c>
      <c r="Q432" s="1"/>
    </row>
    <row r="433" spans="1:17" ht="20.100000000000001" customHeight="1" x14ac:dyDescent="0.3">
      <c r="A433" s="35">
        <v>43496</v>
      </c>
      <c r="B433" s="36">
        <v>43496</v>
      </c>
      <c r="C433" s="23"/>
      <c r="D433" s="30">
        <v>1006853</v>
      </c>
      <c r="E433" s="22" t="s">
        <v>434</v>
      </c>
      <c r="F433" s="18" t="s">
        <v>1023</v>
      </c>
      <c r="G433" s="26">
        <v>553.17999999999995</v>
      </c>
      <c r="H433" s="26">
        <v>553.17999999999995</v>
      </c>
      <c r="I433" s="34">
        <v>1</v>
      </c>
      <c r="Q433" s="1"/>
    </row>
    <row r="434" spans="1:17" ht="20.100000000000001" customHeight="1" x14ac:dyDescent="0.3">
      <c r="A434" s="35">
        <v>40999</v>
      </c>
      <c r="B434" s="36">
        <v>43091</v>
      </c>
      <c r="C434" s="23"/>
      <c r="D434" s="30">
        <v>1006854</v>
      </c>
      <c r="E434" s="22" t="s">
        <v>435</v>
      </c>
      <c r="F434" s="18" t="s">
        <v>1023</v>
      </c>
      <c r="G434" s="26">
        <v>207.54416666666668</v>
      </c>
      <c r="H434" s="26">
        <v>2490.5300000000002</v>
      </c>
      <c r="I434" s="34">
        <v>12</v>
      </c>
      <c r="Q434" s="1"/>
    </row>
    <row r="435" spans="1:17" ht="20.100000000000001" customHeight="1" x14ac:dyDescent="0.3">
      <c r="A435" s="35">
        <v>40997</v>
      </c>
      <c r="B435" s="36">
        <v>40999</v>
      </c>
      <c r="C435" s="23"/>
      <c r="D435" s="30">
        <v>1006856</v>
      </c>
      <c r="E435" s="22" t="s">
        <v>436</v>
      </c>
      <c r="F435" s="18" t="s">
        <v>1023</v>
      </c>
      <c r="G435" s="26">
        <v>113.99484736842106</v>
      </c>
      <c r="H435" s="26">
        <v>216590.21000000002</v>
      </c>
      <c r="I435" s="34">
        <v>1900</v>
      </c>
      <c r="Q435" s="1"/>
    </row>
    <row r="436" spans="1:17" ht="20.100000000000001" customHeight="1" x14ac:dyDescent="0.3">
      <c r="A436" s="35">
        <v>42829</v>
      </c>
      <c r="B436" s="36">
        <v>43113</v>
      </c>
      <c r="C436" s="23"/>
      <c r="D436" s="30">
        <v>1006857</v>
      </c>
      <c r="E436" s="22" t="s">
        <v>437</v>
      </c>
      <c r="F436" s="18" t="s">
        <v>1023</v>
      </c>
      <c r="G436" s="26">
        <v>195.42289198606269</v>
      </c>
      <c r="H436" s="26">
        <v>336518.22</v>
      </c>
      <c r="I436" s="34">
        <v>1722</v>
      </c>
      <c r="Q436" s="1"/>
    </row>
    <row r="437" spans="1:17" ht="20.100000000000001" customHeight="1" x14ac:dyDescent="0.3">
      <c r="A437" s="35">
        <v>42362</v>
      </c>
      <c r="B437" s="36">
        <v>42690</v>
      </c>
      <c r="C437" s="23"/>
      <c r="D437" s="30">
        <v>1006859</v>
      </c>
      <c r="E437" s="22" t="s">
        <v>438</v>
      </c>
      <c r="F437" s="18" t="s">
        <v>1023</v>
      </c>
      <c r="G437" s="26">
        <v>54.624399353926918</v>
      </c>
      <c r="H437" s="26">
        <v>270554.65000000002</v>
      </c>
      <c r="I437" s="34">
        <v>4953</v>
      </c>
      <c r="Q437" s="1"/>
    </row>
    <row r="438" spans="1:17" ht="20.100000000000001" customHeight="1" x14ac:dyDescent="0.3">
      <c r="A438" s="35">
        <v>40997</v>
      </c>
      <c r="B438" s="36">
        <v>40999</v>
      </c>
      <c r="C438" s="23"/>
      <c r="D438" s="30">
        <v>1006860</v>
      </c>
      <c r="E438" s="22" t="s">
        <v>439</v>
      </c>
      <c r="F438" s="18" t="s">
        <v>1023</v>
      </c>
      <c r="G438" s="26">
        <v>45.599626920263354</v>
      </c>
      <c r="H438" s="26">
        <v>124669.38</v>
      </c>
      <c r="I438" s="34">
        <v>2734</v>
      </c>
      <c r="Q438" s="1"/>
    </row>
    <row r="439" spans="1:17" ht="20.100000000000001" customHeight="1" x14ac:dyDescent="0.3">
      <c r="A439" s="35" t="s">
        <v>1146</v>
      </c>
      <c r="B439" s="36">
        <v>45408</v>
      </c>
      <c r="C439" s="23"/>
      <c r="D439" s="30">
        <v>1006861</v>
      </c>
      <c r="E439" s="22" t="s">
        <v>440</v>
      </c>
      <c r="F439" s="18" t="s">
        <v>1023</v>
      </c>
      <c r="G439" s="26">
        <v>40.443404207721954</v>
      </c>
      <c r="H439" s="26">
        <v>3977325.7</v>
      </c>
      <c r="I439" s="34">
        <v>98343</v>
      </c>
      <c r="Q439" s="1"/>
    </row>
    <row r="440" spans="1:17" ht="20.100000000000001" customHeight="1" x14ac:dyDescent="0.3">
      <c r="A440" s="35">
        <v>40997</v>
      </c>
      <c r="B440" s="36">
        <v>40999</v>
      </c>
      <c r="C440" s="23"/>
      <c r="D440" s="30">
        <v>1006863</v>
      </c>
      <c r="E440" s="22" t="s">
        <v>441</v>
      </c>
      <c r="F440" s="18" t="s">
        <v>1023</v>
      </c>
      <c r="G440" s="26">
        <v>20.81</v>
      </c>
      <c r="H440" s="26">
        <v>6326.24</v>
      </c>
      <c r="I440" s="34">
        <v>304</v>
      </c>
      <c r="Q440" s="1"/>
    </row>
    <row r="441" spans="1:17" ht="20.100000000000001" customHeight="1" x14ac:dyDescent="0.3">
      <c r="A441" s="35">
        <v>40997</v>
      </c>
      <c r="B441" s="36">
        <v>42487</v>
      </c>
      <c r="C441" s="23"/>
      <c r="D441" s="30">
        <v>1006864</v>
      </c>
      <c r="E441" s="22" t="s">
        <v>442</v>
      </c>
      <c r="F441" s="18" t="s">
        <v>1023</v>
      </c>
      <c r="G441" s="26">
        <v>579.00342011834312</v>
      </c>
      <c r="H441" s="26">
        <v>489257.88999999996</v>
      </c>
      <c r="I441" s="34">
        <v>845</v>
      </c>
      <c r="Q441" s="1"/>
    </row>
    <row r="442" spans="1:17" ht="20.100000000000001" customHeight="1" x14ac:dyDescent="0.3">
      <c r="A442" s="35">
        <v>43711</v>
      </c>
      <c r="B442" s="36">
        <v>43718</v>
      </c>
      <c r="C442" s="23"/>
      <c r="D442" s="30">
        <v>1006870</v>
      </c>
      <c r="E442" s="22" t="s">
        <v>443</v>
      </c>
      <c r="F442" s="18" t="s">
        <v>1023</v>
      </c>
      <c r="G442" s="26">
        <v>385.10999999999996</v>
      </c>
      <c r="H442" s="26">
        <v>11553.3</v>
      </c>
      <c r="I442" s="34">
        <v>30</v>
      </c>
      <c r="Q442" s="1"/>
    </row>
    <row r="443" spans="1:17" ht="20.100000000000001" customHeight="1" x14ac:dyDescent="0.3">
      <c r="A443" s="35">
        <v>43776</v>
      </c>
      <c r="B443" s="36">
        <v>43776</v>
      </c>
      <c r="C443" s="23"/>
      <c r="D443" s="30">
        <v>1006883</v>
      </c>
      <c r="E443" s="22" t="s">
        <v>444</v>
      </c>
      <c r="F443" s="18" t="s">
        <v>1023</v>
      </c>
      <c r="G443" s="26">
        <v>1672.65</v>
      </c>
      <c r="H443" s="26">
        <v>167265</v>
      </c>
      <c r="I443" s="34">
        <v>100</v>
      </c>
      <c r="Q443" s="1"/>
    </row>
    <row r="444" spans="1:17" ht="20.100000000000001" customHeight="1" x14ac:dyDescent="0.3">
      <c r="A444" s="35">
        <v>42555</v>
      </c>
      <c r="B444" s="36">
        <v>43102</v>
      </c>
      <c r="C444" s="23"/>
      <c r="D444" s="30">
        <v>1006886</v>
      </c>
      <c r="E444" s="22" t="s">
        <v>445</v>
      </c>
      <c r="F444" s="18" t="s">
        <v>1023</v>
      </c>
      <c r="G444" s="26">
        <v>0.6905</v>
      </c>
      <c r="H444" s="26">
        <v>276.2</v>
      </c>
      <c r="I444" s="34">
        <v>400</v>
      </c>
      <c r="Q444" s="1"/>
    </row>
    <row r="445" spans="1:17" ht="20.100000000000001" customHeight="1" x14ac:dyDescent="0.3">
      <c r="A445" s="35">
        <v>43102</v>
      </c>
      <c r="B445" s="36">
        <v>43104</v>
      </c>
      <c r="C445" s="23"/>
      <c r="D445" s="30">
        <v>1006889</v>
      </c>
      <c r="E445" s="22" t="s">
        <v>446</v>
      </c>
      <c r="F445" s="18" t="s">
        <v>1023</v>
      </c>
      <c r="G445" s="26">
        <v>1.2400397104976624</v>
      </c>
      <c r="H445" s="26">
        <v>19360.740000000002</v>
      </c>
      <c r="I445" s="34">
        <v>15613</v>
      </c>
      <c r="Q445" s="1"/>
    </row>
    <row r="446" spans="1:17" ht="20.100000000000001" customHeight="1" x14ac:dyDescent="0.3">
      <c r="A446" s="35">
        <v>42453</v>
      </c>
      <c r="B446" s="36">
        <v>42721</v>
      </c>
      <c r="C446" s="23"/>
      <c r="D446" s="30">
        <v>1006891</v>
      </c>
      <c r="E446" s="22" t="s">
        <v>447</v>
      </c>
      <c r="F446" s="18" t="s">
        <v>1023</v>
      </c>
      <c r="G446" s="26">
        <v>4.2261618075801755</v>
      </c>
      <c r="H446" s="26">
        <v>28991.47</v>
      </c>
      <c r="I446" s="34">
        <v>6860</v>
      </c>
      <c r="Q446" s="1"/>
    </row>
    <row r="447" spans="1:17" ht="20.100000000000001" customHeight="1" x14ac:dyDescent="0.3">
      <c r="A447" s="35">
        <v>41954</v>
      </c>
      <c r="B447" s="36">
        <v>41956</v>
      </c>
      <c r="C447" s="23"/>
      <c r="D447" s="30">
        <v>1006892</v>
      </c>
      <c r="E447" s="22" t="s">
        <v>448</v>
      </c>
      <c r="F447" s="18" t="s">
        <v>1023</v>
      </c>
      <c r="G447" s="26">
        <v>922.70500000000004</v>
      </c>
      <c r="H447" s="26">
        <v>1845.41</v>
      </c>
      <c r="I447" s="34">
        <v>2</v>
      </c>
      <c r="Q447" s="1"/>
    </row>
    <row r="448" spans="1:17" ht="20.100000000000001" customHeight="1" x14ac:dyDescent="0.3">
      <c r="A448" s="35">
        <v>40997</v>
      </c>
      <c r="B448" s="36">
        <v>41274</v>
      </c>
      <c r="C448" s="23"/>
      <c r="D448" s="30">
        <v>1006900</v>
      </c>
      <c r="E448" s="22" t="s">
        <v>449</v>
      </c>
      <c r="F448" s="18" t="s">
        <v>1023</v>
      </c>
      <c r="G448" s="26">
        <v>46.120428571428569</v>
      </c>
      <c r="H448" s="26">
        <v>16142.15</v>
      </c>
      <c r="I448" s="34">
        <v>350</v>
      </c>
      <c r="Q448" s="1"/>
    </row>
    <row r="449" spans="1:17" ht="20.100000000000001" customHeight="1" x14ac:dyDescent="0.3">
      <c r="A449" s="35">
        <v>40997</v>
      </c>
      <c r="B449" s="36">
        <v>40999</v>
      </c>
      <c r="C449" s="23"/>
      <c r="D449" s="30">
        <v>1006904</v>
      </c>
      <c r="E449" s="22" t="s">
        <v>450</v>
      </c>
      <c r="F449" s="18" t="s">
        <v>1023</v>
      </c>
      <c r="G449" s="26">
        <v>63.892962962962969</v>
      </c>
      <c r="H449" s="26">
        <v>1725.1100000000001</v>
      </c>
      <c r="I449" s="34">
        <v>27</v>
      </c>
      <c r="Q449" s="1"/>
    </row>
    <row r="450" spans="1:17" ht="20.100000000000001" customHeight="1" x14ac:dyDescent="0.3">
      <c r="A450" s="35">
        <v>42368</v>
      </c>
      <c r="B450" s="36">
        <v>42882</v>
      </c>
      <c r="C450" s="23"/>
      <c r="D450" s="30">
        <v>1006907</v>
      </c>
      <c r="E450" s="22" t="s">
        <v>451</v>
      </c>
      <c r="F450" s="18" t="s">
        <v>1023</v>
      </c>
      <c r="G450" s="26">
        <v>85.608000000000004</v>
      </c>
      <c r="H450" s="26">
        <v>94168.8</v>
      </c>
      <c r="I450" s="34">
        <v>1100</v>
      </c>
      <c r="Q450" s="1"/>
    </row>
    <row r="451" spans="1:17" ht="20.100000000000001" customHeight="1" x14ac:dyDescent="0.3">
      <c r="A451" s="35">
        <v>41274</v>
      </c>
      <c r="B451" s="36">
        <v>41316</v>
      </c>
      <c r="C451" s="23"/>
      <c r="D451" s="30">
        <v>1006908</v>
      </c>
      <c r="E451" s="22" t="s">
        <v>452</v>
      </c>
      <c r="F451" s="18" t="s">
        <v>1023</v>
      </c>
      <c r="G451" s="26">
        <v>665.45719202898545</v>
      </c>
      <c r="H451" s="26">
        <v>367332.37</v>
      </c>
      <c r="I451" s="34">
        <v>552</v>
      </c>
      <c r="Q451" s="1"/>
    </row>
    <row r="452" spans="1:17" ht="20.100000000000001" customHeight="1" x14ac:dyDescent="0.3">
      <c r="A452" s="35">
        <v>40997</v>
      </c>
      <c r="B452" s="36">
        <v>40999</v>
      </c>
      <c r="C452" s="23"/>
      <c r="D452" s="30">
        <v>1006909</v>
      </c>
      <c r="E452" s="22" t="s">
        <v>453</v>
      </c>
      <c r="F452" s="18" t="s">
        <v>1023</v>
      </c>
      <c r="G452" s="26">
        <v>127.11189973614776</v>
      </c>
      <c r="H452" s="26">
        <v>96350.82</v>
      </c>
      <c r="I452" s="34">
        <v>758</v>
      </c>
      <c r="Q452" s="1"/>
    </row>
    <row r="453" spans="1:17" ht="20.100000000000001" customHeight="1" x14ac:dyDescent="0.3">
      <c r="A453" s="35">
        <v>40997</v>
      </c>
      <c r="B453" s="36">
        <v>40999</v>
      </c>
      <c r="C453" s="23"/>
      <c r="D453" s="30">
        <v>1006911</v>
      </c>
      <c r="E453" s="22" t="s">
        <v>454</v>
      </c>
      <c r="F453" s="18" t="s">
        <v>1023</v>
      </c>
      <c r="G453" s="26">
        <v>29.086987179487178</v>
      </c>
      <c r="H453" s="26">
        <v>9075.14</v>
      </c>
      <c r="I453" s="34">
        <v>312</v>
      </c>
      <c r="Q453" s="1"/>
    </row>
    <row r="454" spans="1:17" ht="20.100000000000001" customHeight="1" x14ac:dyDescent="0.3">
      <c r="A454" s="35">
        <v>40997</v>
      </c>
      <c r="B454" s="36">
        <v>40999</v>
      </c>
      <c r="C454" s="23"/>
      <c r="D454" s="30">
        <v>1006914</v>
      </c>
      <c r="E454" s="22" t="s">
        <v>455</v>
      </c>
      <c r="F454" s="18" t="s">
        <v>1023</v>
      </c>
      <c r="G454" s="26">
        <v>831.48414545454546</v>
      </c>
      <c r="H454" s="26">
        <v>228658.14</v>
      </c>
      <c r="I454" s="34">
        <v>275</v>
      </c>
      <c r="Q454" s="1"/>
    </row>
    <row r="455" spans="1:17" ht="20.100000000000001" customHeight="1" x14ac:dyDescent="0.3">
      <c r="A455" s="35">
        <v>43769</v>
      </c>
      <c r="B455" s="36">
        <v>43769</v>
      </c>
      <c r="C455" s="23"/>
      <c r="D455" s="30">
        <v>1006916</v>
      </c>
      <c r="E455" s="22" t="s">
        <v>456</v>
      </c>
      <c r="F455" s="18" t="s">
        <v>1023</v>
      </c>
      <c r="G455" s="26">
        <v>991.8</v>
      </c>
      <c r="H455" s="26">
        <v>4959</v>
      </c>
      <c r="I455" s="34">
        <v>5</v>
      </c>
      <c r="Q455" s="1"/>
    </row>
    <row r="456" spans="1:17" ht="20.100000000000001" customHeight="1" x14ac:dyDescent="0.3">
      <c r="A456" s="35">
        <v>41274</v>
      </c>
      <c r="B456" s="36">
        <v>42570</v>
      </c>
      <c r="C456" s="23"/>
      <c r="D456" s="30">
        <v>1006921</v>
      </c>
      <c r="E456" s="22" t="s">
        <v>457</v>
      </c>
      <c r="F456" s="18" t="s">
        <v>1023</v>
      </c>
      <c r="G456" s="26">
        <v>480.83166666666671</v>
      </c>
      <c r="H456" s="26">
        <v>28849.9</v>
      </c>
      <c r="I456" s="34">
        <v>60</v>
      </c>
      <c r="Q456" s="1"/>
    </row>
    <row r="457" spans="1:17" ht="20.100000000000001" customHeight="1" x14ac:dyDescent="0.3">
      <c r="A457" s="35" t="s">
        <v>1174</v>
      </c>
      <c r="B457" s="36">
        <v>45036</v>
      </c>
      <c r="C457" s="23"/>
      <c r="D457" s="30">
        <v>1006922</v>
      </c>
      <c r="E457" s="22" t="s">
        <v>458</v>
      </c>
      <c r="F457" s="18" t="s">
        <v>1023</v>
      </c>
      <c r="G457" s="26">
        <v>138.48611181702668</v>
      </c>
      <c r="H457" s="26">
        <v>108988.56999999999</v>
      </c>
      <c r="I457" s="34">
        <v>787</v>
      </c>
      <c r="Q457" s="1"/>
    </row>
    <row r="458" spans="1:17" ht="20.100000000000001" customHeight="1" x14ac:dyDescent="0.3">
      <c r="A458" s="35">
        <v>40997</v>
      </c>
      <c r="B458" s="36">
        <v>40999</v>
      </c>
      <c r="C458" s="23"/>
      <c r="D458" s="30">
        <v>1006923</v>
      </c>
      <c r="E458" s="22" t="s">
        <v>459</v>
      </c>
      <c r="F458" s="18" t="s">
        <v>1023</v>
      </c>
      <c r="G458" s="26">
        <v>1711</v>
      </c>
      <c r="H458" s="26">
        <v>29087</v>
      </c>
      <c r="I458" s="34">
        <v>17</v>
      </c>
      <c r="Q458" s="1"/>
    </row>
    <row r="459" spans="1:17" ht="20.100000000000001" customHeight="1" x14ac:dyDescent="0.3">
      <c r="A459" s="35">
        <v>40997</v>
      </c>
      <c r="B459" s="36">
        <v>40999</v>
      </c>
      <c r="C459" s="23"/>
      <c r="D459" s="30">
        <v>1006924</v>
      </c>
      <c r="E459" s="22" t="s">
        <v>460</v>
      </c>
      <c r="F459" s="18" t="s">
        <v>1023</v>
      </c>
      <c r="G459" s="26">
        <v>182.06433652530779</v>
      </c>
      <c r="H459" s="26">
        <v>133089.03</v>
      </c>
      <c r="I459" s="34">
        <v>731</v>
      </c>
      <c r="Q459" s="1"/>
    </row>
    <row r="460" spans="1:17" ht="20.100000000000001" customHeight="1" x14ac:dyDescent="0.3">
      <c r="A460" s="35" t="s">
        <v>1082</v>
      </c>
      <c r="B460" s="36">
        <v>43717</v>
      </c>
      <c r="C460" s="23"/>
      <c r="D460" s="30">
        <v>1006925</v>
      </c>
      <c r="E460" s="22" t="s">
        <v>461</v>
      </c>
      <c r="F460" s="18" t="s">
        <v>1023</v>
      </c>
      <c r="G460" s="26">
        <v>2837.9573255813953</v>
      </c>
      <c r="H460" s="26">
        <v>244064.33</v>
      </c>
      <c r="I460" s="34">
        <v>86</v>
      </c>
      <c r="Q460" s="1"/>
    </row>
    <row r="461" spans="1:17" ht="20.100000000000001" customHeight="1" x14ac:dyDescent="0.3">
      <c r="A461" s="35" t="s">
        <v>1175</v>
      </c>
      <c r="B461" s="36">
        <v>45021</v>
      </c>
      <c r="C461" s="23"/>
      <c r="D461" s="30">
        <v>1006926</v>
      </c>
      <c r="E461" s="22" t="s">
        <v>462</v>
      </c>
      <c r="F461" s="18" t="s">
        <v>1023</v>
      </c>
      <c r="G461" s="26">
        <v>21.086090881168516</v>
      </c>
      <c r="H461" s="26">
        <v>2471458.5399999996</v>
      </c>
      <c r="I461" s="34">
        <v>117208</v>
      </c>
      <c r="Q461" s="1"/>
    </row>
    <row r="462" spans="1:17" ht="20.100000000000001" customHeight="1" x14ac:dyDescent="0.3">
      <c r="A462" s="35">
        <v>40997</v>
      </c>
      <c r="B462" s="36">
        <v>40999</v>
      </c>
      <c r="C462" s="23"/>
      <c r="D462" s="30">
        <v>1006927</v>
      </c>
      <c r="E462" s="22" t="s">
        <v>463</v>
      </c>
      <c r="F462" s="18" t="s">
        <v>1023</v>
      </c>
      <c r="G462" s="26">
        <v>3.8436622057082728</v>
      </c>
      <c r="H462" s="26">
        <v>233786.90999999997</v>
      </c>
      <c r="I462" s="34">
        <v>60824</v>
      </c>
      <c r="Q462" s="1"/>
    </row>
    <row r="463" spans="1:17" ht="20.100000000000001" customHeight="1" x14ac:dyDescent="0.3">
      <c r="A463" s="35">
        <v>41663</v>
      </c>
      <c r="B463" s="36">
        <v>41670</v>
      </c>
      <c r="C463" s="23"/>
      <c r="D463" s="30">
        <v>1006928</v>
      </c>
      <c r="E463" s="22" t="s">
        <v>464</v>
      </c>
      <c r="F463" s="18" t="s">
        <v>1023</v>
      </c>
      <c r="G463" s="26">
        <v>185.28711711711708</v>
      </c>
      <c r="H463" s="26">
        <v>82267.479999999981</v>
      </c>
      <c r="I463" s="34">
        <v>444</v>
      </c>
      <c r="Q463" s="1"/>
    </row>
    <row r="464" spans="1:17" ht="20.100000000000001" customHeight="1" x14ac:dyDescent="0.3">
      <c r="A464" s="35">
        <v>43448</v>
      </c>
      <c r="B464" s="36">
        <v>43448</v>
      </c>
      <c r="C464" s="23"/>
      <c r="D464" s="30">
        <v>1006929</v>
      </c>
      <c r="E464" s="22" t="s">
        <v>465</v>
      </c>
      <c r="F464" s="18" t="s">
        <v>1023</v>
      </c>
      <c r="G464" s="26">
        <v>158.15904019037546</v>
      </c>
      <c r="H464" s="26">
        <v>598157.49</v>
      </c>
      <c r="I464" s="34">
        <v>3782</v>
      </c>
      <c r="Q464" s="1"/>
    </row>
    <row r="465" spans="1:17" ht="20.100000000000001" customHeight="1" x14ac:dyDescent="0.3">
      <c r="A465" s="35">
        <v>40999</v>
      </c>
      <c r="B465" s="36">
        <v>42703</v>
      </c>
      <c r="C465" s="23"/>
      <c r="D465" s="30">
        <v>1006930</v>
      </c>
      <c r="E465" s="22" t="s">
        <v>466</v>
      </c>
      <c r="F465" s="18" t="s">
        <v>1023</v>
      </c>
      <c r="G465" s="26">
        <v>61.360000000000007</v>
      </c>
      <c r="H465" s="26">
        <v>2822.5600000000004</v>
      </c>
      <c r="I465" s="34">
        <v>46</v>
      </c>
      <c r="Q465" s="1"/>
    </row>
    <row r="466" spans="1:17" ht="20.100000000000001" customHeight="1" x14ac:dyDescent="0.3">
      <c r="A466" s="35">
        <v>40999</v>
      </c>
      <c r="B466" s="36">
        <v>42608</v>
      </c>
      <c r="C466" s="23"/>
      <c r="D466" s="30">
        <v>1006931</v>
      </c>
      <c r="E466" s="22" t="s">
        <v>467</v>
      </c>
      <c r="F466" s="18" t="s">
        <v>1023</v>
      </c>
      <c r="G466" s="26">
        <v>144.56</v>
      </c>
      <c r="H466" s="26">
        <v>433.68</v>
      </c>
      <c r="I466" s="34">
        <v>3</v>
      </c>
      <c r="Q466" s="1"/>
    </row>
    <row r="467" spans="1:17" ht="20.100000000000001" customHeight="1" x14ac:dyDescent="0.3">
      <c r="A467" s="35">
        <v>40997</v>
      </c>
      <c r="B467" s="36">
        <v>40999</v>
      </c>
      <c r="C467" s="23"/>
      <c r="D467" s="30">
        <v>1006933</v>
      </c>
      <c r="E467" s="22" t="s">
        <v>468</v>
      </c>
      <c r="F467" s="18" t="s">
        <v>1023</v>
      </c>
      <c r="G467" s="26">
        <v>1023.225</v>
      </c>
      <c r="H467" s="26">
        <v>4092.9</v>
      </c>
      <c r="I467" s="34">
        <v>4</v>
      </c>
      <c r="Q467" s="1"/>
    </row>
    <row r="468" spans="1:17" ht="20.100000000000001" customHeight="1" x14ac:dyDescent="0.3">
      <c r="A468" s="35">
        <v>40999</v>
      </c>
      <c r="B468" s="36">
        <v>43049</v>
      </c>
      <c r="C468" s="23"/>
      <c r="D468" s="30">
        <v>1006934</v>
      </c>
      <c r="E468" s="22" t="s">
        <v>469</v>
      </c>
      <c r="F468" s="18" t="s">
        <v>1023</v>
      </c>
      <c r="G468" s="26">
        <v>102.33580419580419</v>
      </c>
      <c r="H468" s="26">
        <v>14634.019999999999</v>
      </c>
      <c r="I468" s="34">
        <v>143</v>
      </c>
      <c r="Q468" s="1"/>
    </row>
    <row r="469" spans="1:17" ht="20.100000000000001" customHeight="1" x14ac:dyDescent="0.3">
      <c r="A469" s="35">
        <v>40997</v>
      </c>
      <c r="B469" s="36">
        <v>40999</v>
      </c>
      <c r="C469" s="23"/>
      <c r="D469" s="30">
        <v>1006935</v>
      </c>
      <c r="E469" s="22" t="s">
        <v>470</v>
      </c>
      <c r="F469" s="18" t="s">
        <v>1023</v>
      </c>
      <c r="G469" s="26">
        <v>36.547483059051309</v>
      </c>
      <c r="H469" s="26">
        <v>37753.550000000003</v>
      </c>
      <c r="I469" s="34">
        <v>1033</v>
      </c>
      <c r="Q469" s="1"/>
    </row>
    <row r="470" spans="1:17" ht="20.100000000000001" customHeight="1" x14ac:dyDescent="0.3">
      <c r="A470" s="35" t="s">
        <v>1176</v>
      </c>
      <c r="B470" s="36">
        <v>44629</v>
      </c>
      <c r="C470" s="23"/>
      <c r="D470" s="30">
        <v>1006937</v>
      </c>
      <c r="E470" s="22" t="s">
        <v>471</v>
      </c>
      <c r="F470" s="18" t="s">
        <v>1023</v>
      </c>
      <c r="G470" s="26">
        <v>163.89357357357358</v>
      </c>
      <c r="H470" s="26">
        <v>54576.56</v>
      </c>
      <c r="I470" s="34">
        <v>333</v>
      </c>
      <c r="Q470" s="1"/>
    </row>
    <row r="471" spans="1:17" ht="20.100000000000001" customHeight="1" x14ac:dyDescent="0.3">
      <c r="A471" s="35" t="s">
        <v>1177</v>
      </c>
      <c r="B471" s="36">
        <v>44854</v>
      </c>
      <c r="C471" s="23"/>
      <c r="D471" s="30">
        <v>1006938</v>
      </c>
      <c r="E471" s="22" t="s">
        <v>472</v>
      </c>
      <c r="F471" s="18" t="s">
        <v>1023</v>
      </c>
      <c r="G471" s="26">
        <v>522.30975609756103</v>
      </c>
      <c r="H471" s="26">
        <v>85658.8</v>
      </c>
      <c r="I471" s="34">
        <v>164</v>
      </c>
      <c r="Q471" s="1"/>
    </row>
    <row r="472" spans="1:17" ht="20.100000000000001" customHeight="1" x14ac:dyDescent="0.3">
      <c r="A472" s="35">
        <v>40999</v>
      </c>
      <c r="B472" s="36">
        <v>42703</v>
      </c>
      <c r="C472" s="23"/>
      <c r="D472" s="30">
        <v>1006939</v>
      </c>
      <c r="E472" s="22" t="s">
        <v>473</v>
      </c>
      <c r="F472" s="18" t="s">
        <v>1023</v>
      </c>
      <c r="G472" s="26">
        <v>1162.5706049290518</v>
      </c>
      <c r="H472" s="26">
        <v>1556682.0400000003</v>
      </c>
      <c r="I472" s="34">
        <v>1339</v>
      </c>
      <c r="Q472" s="1"/>
    </row>
    <row r="473" spans="1:17" ht="20.100000000000001" customHeight="1" x14ac:dyDescent="0.3">
      <c r="A473" s="35" t="s">
        <v>1115</v>
      </c>
      <c r="B473" s="36">
        <v>44050</v>
      </c>
      <c r="C473" s="23"/>
      <c r="D473" s="30">
        <v>1006940</v>
      </c>
      <c r="E473" s="22" t="s">
        <v>474</v>
      </c>
      <c r="F473" s="18" t="s">
        <v>1023</v>
      </c>
      <c r="G473" s="26">
        <v>494.25583333333333</v>
      </c>
      <c r="H473" s="26">
        <v>5931.07</v>
      </c>
      <c r="I473" s="34">
        <v>12</v>
      </c>
      <c r="Q473" s="1"/>
    </row>
    <row r="474" spans="1:17" ht="20.100000000000001" customHeight="1" x14ac:dyDescent="0.3">
      <c r="A474" s="35" t="s">
        <v>1178</v>
      </c>
      <c r="B474" s="36">
        <v>43383</v>
      </c>
      <c r="C474" s="23"/>
      <c r="D474" s="30">
        <v>1006943</v>
      </c>
      <c r="E474" s="22" t="s">
        <v>475</v>
      </c>
      <c r="F474" s="18" t="s">
        <v>1023</v>
      </c>
      <c r="G474" s="26">
        <v>1424.9194444444445</v>
      </c>
      <c r="H474" s="26">
        <v>25648.55</v>
      </c>
      <c r="I474" s="34">
        <v>18</v>
      </c>
      <c r="Q474" s="1"/>
    </row>
    <row r="475" spans="1:17" ht="20.100000000000001" customHeight="1" x14ac:dyDescent="0.3">
      <c r="A475" s="35">
        <v>43496</v>
      </c>
      <c r="B475" s="36">
        <v>43496</v>
      </c>
      <c r="C475" s="23"/>
      <c r="D475" s="30">
        <v>1006949</v>
      </c>
      <c r="E475" s="22" t="s">
        <v>476</v>
      </c>
      <c r="F475" s="18" t="s">
        <v>1023</v>
      </c>
      <c r="G475" s="26">
        <v>44.029999999999994</v>
      </c>
      <c r="H475" s="26">
        <v>781092.2</v>
      </c>
      <c r="I475" s="34">
        <v>17740</v>
      </c>
      <c r="Q475" s="1"/>
    </row>
    <row r="476" spans="1:17" ht="20.100000000000001" customHeight="1" x14ac:dyDescent="0.3">
      <c r="A476" s="35" t="s">
        <v>1154</v>
      </c>
      <c r="B476" s="36">
        <v>43951</v>
      </c>
      <c r="C476" s="23"/>
      <c r="D476" s="30">
        <v>1006950</v>
      </c>
      <c r="E476" s="22" t="s">
        <v>477</v>
      </c>
      <c r="F476" s="18" t="s">
        <v>1023</v>
      </c>
      <c r="G476" s="26">
        <v>30.793417405526384</v>
      </c>
      <c r="H476" s="26">
        <v>357727.13</v>
      </c>
      <c r="I476" s="34">
        <v>11617</v>
      </c>
      <c r="Q476" s="1"/>
    </row>
    <row r="477" spans="1:17" ht="20.100000000000001" customHeight="1" x14ac:dyDescent="0.3">
      <c r="A477" s="35">
        <v>40997</v>
      </c>
      <c r="B477" s="36">
        <v>40999</v>
      </c>
      <c r="C477" s="23"/>
      <c r="D477" s="30">
        <v>1006951</v>
      </c>
      <c r="E477" s="22" t="s">
        <v>478</v>
      </c>
      <c r="F477" s="18" t="s">
        <v>1023</v>
      </c>
      <c r="G477" s="26">
        <v>24.78</v>
      </c>
      <c r="H477" s="26">
        <v>1462.02</v>
      </c>
      <c r="I477" s="34">
        <v>59</v>
      </c>
      <c r="Q477" s="1"/>
    </row>
    <row r="478" spans="1:17" ht="20.100000000000001" customHeight="1" x14ac:dyDescent="0.3">
      <c r="A478" s="35">
        <v>43052</v>
      </c>
      <c r="B478" s="36">
        <v>43054</v>
      </c>
      <c r="C478" s="23"/>
      <c r="D478" s="30">
        <v>1006954</v>
      </c>
      <c r="E478" s="22" t="s">
        <v>479</v>
      </c>
      <c r="F478" s="18" t="s">
        <v>1023</v>
      </c>
      <c r="G478" s="26">
        <v>4278.07</v>
      </c>
      <c r="H478" s="26">
        <v>8556.14</v>
      </c>
      <c r="I478" s="34">
        <v>2</v>
      </c>
      <c r="Q478" s="1"/>
    </row>
    <row r="479" spans="1:17" ht="20.100000000000001" customHeight="1" x14ac:dyDescent="0.3">
      <c r="A479" s="35" t="s">
        <v>1179</v>
      </c>
      <c r="B479" s="36">
        <v>43692</v>
      </c>
      <c r="C479" s="23"/>
      <c r="D479" s="30">
        <v>1006957</v>
      </c>
      <c r="E479" s="22" t="s">
        <v>480</v>
      </c>
      <c r="F479" s="18" t="s">
        <v>1023</v>
      </c>
      <c r="G479" s="26">
        <v>1688.98</v>
      </c>
      <c r="H479" s="26">
        <v>153697.18</v>
      </c>
      <c r="I479" s="34">
        <v>91</v>
      </c>
      <c r="Q479" s="1"/>
    </row>
    <row r="480" spans="1:17" ht="20.100000000000001" customHeight="1" x14ac:dyDescent="0.3">
      <c r="A480" s="35">
        <v>41409</v>
      </c>
      <c r="B480" s="36">
        <v>41849</v>
      </c>
      <c r="C480" s="23"/>
      <c r="D480" s="30">
        <v>1006958</v>
      </c>
      <c r="E480" s="22" t="s">
        <v>481</v>
      </c>
      <c r="F480" s="18" t="s">
        <v>1023</v>
      </c>
      <c r="G480" s="26">
        <v>2.3912382352941175</v>
      </c>
      <c r="H480" s="26">
        <v>8130.21</v>
      </c>
      <c r="I480" s="34">
        <v>3400</v>
      </c>
      <c r="Q480" s="1"/>
    </row>
    <row r="481" spans="1:17" ht="20.100000000000001" customHeight="1" x14ac:dyDescent="0.3">
      <c r="A481" s="35">
        <v>41234</v>
      </c>
      <c r="B481" s="36">
        <v>41351</v>
      </c>
      <c r="C481" s="23"/>
      <c r="D481" s="30">
        <v>1006959</v>
      </c>
      <c r="E481" s="22" t="s">
        <v>482</v>
      </c>
      <c r="F481" s="18" t="s">
        <v>1023</v>
      </c>
      <c r="G481" s="26">
        <v>2.6195999999999997</v>
      </c>
      <c r="H481" s="26">
        <v>5239.2</v>
      </c>
      <c r="I481" s="34">
        <v>2000</v>
      </c>
      <c r="Q481" s="1"/>
    </row>
    <row r="482" spans="1:17" ht="20.100000000000001" customHeight="1" x14ac:dyDescent="0.3">
      <c r="A482" s="35">
        <v>41780</v>
      </c>
      <c r="B482" s="36">
        <v>41782</v>
      </c>
      <c r="C482" s="23"/>
      <c r="D482" s="30">
        <v>1006960</v>
      </c>
      <c r="E482" s="22" t="s">
        <v>483</v>
      </c>
      <c r="F482" s="18" t="s">
        <v>1023</v>
      </c>
      <c r="G482" s="26">
        <v>1696.25</v>
      </c>
      <c r="H482" s="26">
        <v>1696.25</v>
      </c>
      <c r="I482" s="34">
        <v>1</v>
      </c>
      <c r="Q482" s="1"/>
    </row>
    <row r="483" spans="1:17" ht="20.100000000000001" customHeight="1" x14ac:dyDescent="0.3">
      <c r="A483" s="35" t="s">
        <v>1180</v>
      </c>
      <c r="B483" s="36">
        <v>43766</v>
      </c>
      <c r="C483" s="23"/>
      <c r="D483" s="30">
        <v>1006969</v>
      </c>
      <c r="E483" s="22" t="s">
        <v>484</v>
      </c>
      <c r="F483" s="18" t="s">
        <v>1023</v>
      </c>
      <c r="G483" s="26">
        <v>42.080000000000005</v>
      </c>
      <c r="H483" s="26">
        <v>1388.64</v>
      </c>
      <c r="I483" s="34">
        <v>33</v>
      </c>
      <c r="Q483" s="1"/>
    </row>
    <row r="484" spans="1:17" ht="20.100000000000001" customHeight="1" x14ac:dyDescent="0.3">
      <c r="A484" s="35" t="s">
        <v>1180</v>
      </c>
      <c r="B484" s="36">
        <v>43766</v>
      </c>
      <c r="C484" s="23"/>
      <c r="D484" s="30">
        <v>1006971</v>
      </c>
      <c r="E484" s="22" t="s">
        <v>485</v>
      </c>
      <c r="F484" s="18" t="s">
        <v>1023</v>
      </c>
      <c r="G484" s="26">
        <v>401.39452153110051</v>
      </c>
      <c r="H484" s="26">
        <v>167782.91</v>
      </c>
      <c r="I484" s="34">
        <v>418</v>
      </c>
      <c r="Q484" s="1"/>
    </row>
    <row r="485" spans="1:17" ht="20.100000000000001" customHeight="1" x14ac:dyDescent="0.3">
      <c r="A485" s="35">
        <v>44798</v>
      </c>
      <c r="B485" s="36">
        <v>44803</v>
      </c>
      <c r="C485" s="23"/>
      <c r="D485" s="30">
        <v>1006975</v>
      </c>
      <c r="E485" s="22" t="s">
        <v>486</v>
      </c>
      <c r="F485" s="18" t="s">
        <v>1023</v>
      </c>
      <c r="G485" s="26">
        <v>209.16301960784313</v>
      </c>
      <c r="H485" s="26">
        <v>53336.57</v>
      </c>
      <c r="I485" s="34">
        <v>255</v>
      </c>
      <c r="Q485" s="1"/>
    </row>
    <row r="486" spans="1:17" ht="20.100000000000001" customHeight="1" x14ac:dyDescent="0.3">
      <c r="A486" s="35" t="s">
        <v>1181</v>
      </c>
      <c r="B486" s="36">
        <v>44162</v>
      </c>
      <c r="C486" s="23"/>
      <c r="D486" s="30">
        <v>1006978</v>
      </c>
      <c r="E486" s="22" t="s">
        <v>487</v>
      </c>
      <c r="F486" s="18" t="s">
        <v>1023</v>
      </c>
      <c r="G486" s="26">
        <v>155.3278165938865</v>
      </c>
      <c r="H486" s="26">
        <v>35570.070000000007</v>
      </c>
      <c r="I486" s="34">
        <v>229</v>
      </c>
      <c r="Q486" s="1"/>
    </row>
    <row r="487" spans="1:17" ht="20.100000000000001" customHeight="1" x14ac:dyDescent="0.3">
      <c r="A487" s="35">
        <v>43356</v>
      </c>
      <c r="B487" s="36" t="s">
        <v>1182</v>
      </c>
      <c r="C487" s="23"/>
      <c r="D487" s="30">
        <v>1006980</v>
      </c>
      <c r="E487" s="22" t="s">
        <v>488</v>
      </c>
      <c r="F487" s="18" t="s">
        <v>1023</v>
      </c>
      <c r="G487" s="26">
        <v>264.25</v>
      </c>
      <c r="H487" s="26">
        <v>18497.5</v>
      </c>
      <c r="I487" s="34">
        <v>70</v>
      </c>
      <c r="Q487" s="1"/>
    </row>
    <row r="488" spans="1:17" ht="20.100000000000001" customHeight="1" x14ac:dyDescent="0.3">
      <c r="A488" s="35" t="s">
        <v>1183</v>
      </c>
      <c r="B488" s="36">
        <v>42004</v>
      </c>
      <c r="C488" s="23"/>
      <c r="D488" s="30">
        <v>1006981</v>
      </c>
      <c r="E488" s="22" t="s">
        <v>489</v>
      </c>
      <c r="F488" s="18" t="s">
        <v>1023</v>
      </c>
      <c r="G488" s="26">
        <v>308.32461257976297</v>
      </c>
      <c r="H488" s="26">
        <v>338232.1</v>
      </c>
      <c r="I488" s="34">
        <v>1097</v>
      </c>
      <c r="Q488" s="1"/>
    </row>
    <row r="489" spans="1:17" ht="20.100000000000001" customHeight="1" x14ac:dyDescent="0.3">
      <c r="A489" s="35" t="s">
        <v>1184</v>
      </c>
      <c r="B489" s="36">
        <v>45421</v>
      </c>
      <c r="C489" s="23"/>
      <c r="D489" s="30">
        <v>1006982</v>
      </c>
      <c r="E489" s="22" t="s">
        <v>490</v>
      </c>
      <c r="F489" s="18" t="s">
        <v>1023</v>
      </c>
      <c r="G489" s="26">
        <v>335.34292348477925</v>
      </c>
      <c r="H489" s="26">
        <v>3668316.24</v>
      </c>
      <c r="I489" s="34">
        <v>10939</v>
      </c>
      <c r="Q489" s="1"/>
    </row>
    <row r="490" spans="1:17" ht="20.100000000000001" customHeight="1" x14ac:dyDescent="0.3">
      <c r="A490" s="35" t="s">
        <v>1037</v>
      </c>
      <c r="B490" s="36">
        <v>44307</v>
      </c>
      <c r="C490" s="23"/>
      <c r="D490" s="30">
        <v>1006984</v>
      </c>
      <c r="E490" s="22" t="s">
        <v>491</v>
      </c>
      <c r="F490" s="18" t="s">
        <v>1023</v>
      </c>
      <c r="G490" s="26">
        <v>11.885</v>
      </c>
      <c r="H490" s="26">
        <v>451.63</v>
      </c>
      <c r="I490" s="34">
        <v>38</v>
      </c>
      <c r="Q490" s="1"/>
    </row>
    <row r="491" spans="1:17" ht="20.100000000000001" customHeight="1" x14ac:dyDescent="0.3">
      <c r="A491" s="35" t="s">
        <v>1110</v>
      </c>
      <c r="B491" s="36">
        <v>43811</v>
      </c>
      <c r="C491" s="23"/>
      <c r="D491" s="30">
        <v>1006985</v>
      </c>
      <c r="E491" s="22" t="s">
        <v>492</v>
      </c>
      <c r="F491" s="18" t="s">
        <v>1023</v>
      </c>
      <c r="G491" s="26">
        <v>49.239999999999995</v>
      </c>
      <c r="H491" s="26">
        <v>12408.48</v>
      </c>
      <c r="I491" s="34">
        <v>252</v>
      </c>
      <c r="Q491" s="1"/>
    </row>
    <row r="492" spans="1:17" ht="20.100000000000001" customHeight="1" x14ac:dyDescent="0.3">
      <c r="A492" s="35" t="s">
        <v>1185</v>
      </c>
      <c r="B492" s="36">
        <v>43783</v>
      </c>
      <c r="C492" s="23"/>
      <c r="D492" s="30">
        <v>1006986</v>
      </c>
      <c r="E492" s="22" t="s">
        <v>493</v>
      </c>
      <c r="F492" s="18" t="s">
        <v>1023</v>
      </c>
      <c r="G492" s="26">
        <v>258.83333333333331</v>
      </c>
      <c r="H492" s="26">
        <v>1553</v>
      </c>
      <c r="I492" s="34">
        <v>6</v>
      </c>
      <c r="Q492" s="1"/>
    </row>
    <row r="493" spans="1:17" ht="20.100000000000001" customHeight="1" x14ac:dyDescent="0.3">
      <c r="A493" s="35">
        <v>43496</v>
      </c>
      <c r="B493" s="36">
        <v>43496</v>
      </c>
      <c r="C493" s="23"/>
      <c r="D493" s="30">
        <v>1006989</v>
      </c>
      <c r="E493" s="22" t="s">
        <v>494</v>
      </c>
      <c r="F493" s="18" t="s">
        <v>1023</v>
      </c>
      <c r="G493" s="26">
        <v>26.75</v>
      </c>
      <c r="H493" s="26">
        <v>1658.5</v>
      </c>
      <c r="I493" s="34">
        <v>62</v>
      </c>
      <c r="Q493" s="1"/>
    </row>
    <row r="494" spans="1:17" ht="20.100000000000001" customHeight="1" x14ac:dyDescent="0.3">
      <c r="A494" s="35" t="s">
        <v>1183</v>
      </c>
      <c r="B494" s="36">
        <v>42004</v>
      </c>
      <c r="C494" s="23"/>
      <c r="D494" s="30">
        <v>1006991</v>
      </c>
      <c r="E494" s="22" t="s">
        <v>495</v>
      </c>
      <c r="F494" s="18" t="s">
        <v>1023</v>
      </c>
      <c r="G494" s="26">
        <v>4.9225615763546795</v>
      </c>
      <c r="H494" s="26">
        <v>999.28</v>
      </c>
      <c r="I494" s="34">
        <v>203</v>
      </c>
      <c r="Q494" s="1"/>
    </row>
    <row r="495" spans="1:17" ht="20.100000000000001" customHeight="1" x14ac:dyDescent="0.3">
      <c r="A495" s="35">
        <v>42735</v>
      </c>
      <c r="B495" s="36">
        <v>42737</v>
      </c>
      <c r="C495" s="23"/>
      <c r="D495" s="30">
        <v>1006992</v>
      </c>
      <c r="E495" s="22" t="s">
        <v>496</v>
      </c>
      <c r="F495" s="18" t="s">
        <v>1023</v>
      </c>
      <c r="G495" s="26">
        <v>4.6991071428571427</v>
      </c>
      <c r="H495" s="26">
        <v>263.14999999999998</v>
      </c>
      <c r="I495" s="34">
        <v>56</v>
      </c>
      <c r="Q495" s="1"/>
    </row>
    <row r="496" spans="1:17" ht="20.100000000000001" customHeight="1" x14ac:dyDescent="0.3">
      <c r="A496" s="35">
        <v>40997</v>
      </c>
      <c r="B496" s="36">
        <v>40999</v>
      </c>
      <c r="C496" s="23"/>
      <c r="D496" s="30">
        <v>1006993</v>
      </c>
      <c r="E496" s="22" t="s">
        <v>497</v>
      </c>
      <c r="F496" s="18" t="s">
        <v>1023</v>
      </c>
      <c r="G496" s="26">
        <v>4.9230470914127427</v>
      </c>
      <c r="H496" s="26">
        <v>1777.22</v>
      </c>
      <c r="I496" s="34">
        <v>361</v>
      </c>
      <c r="Q496" s="1"/>
    </row>
    <row r="497" spans="1:17" ht="20.100000000000001" customHeight="1" x14ac:dyDescent="0.3">
      <c r="A497" s="35">
        <v>40997</v>
      </c>
      <c r="B497" s="36">
        <v>43113</v>
      </c>
      <c r="C497" s="23"/>
      <c r="D497" s="30">
        <v>1006994</v>
      </c>
      <c r="E497" s="22" t="s">
        <v>498</v>
      </c>
      <c r="F497" s="18" t="s">
        <v>1023</v>
      </c>
      <c r="G497" s="26">
        <v>6.5609473684210524</v>
      </c>
      <c r="H497" s="26">
        <v>3739.74</v>
      </c>
      <c r="I497" s="34">
        <v>570</v>
      </c>
      <c r="Q497" s="1"/>
    </row>
    <row r="498" spans="1:17" ht="20.100000000000001" customHeight="1" x14ac:dyDescent="0.3">
      <c r="A498" s="35">
        <v>40997</v>
      </c>
      <c r="B498" s="36">
        <v>43113</v>
      </c>
      <c r="C498" s="23"/>
      <c r="D498" s="30">
        <v>1006995</v>
      </c>
      <c r="E498" s="22" t="s">
        <v>499</v>
      </c>
      <c r="F498" s="18" t="s">
        <v>1023</v>
      </c>
      <c r="G498" s="26">
        <v>8.23</v>
      </c>
      <c r="H498" s="26">
        <v>32.92</v>
      </c>
      <c r="I498" s="34">
        <v>4</v>
      </c>
      <c r="Q498" s="1"/>
    </row>
    <row r="499" spans="1:17" ht="20.100000000000001" customHeight="1" x14ac:dyDescent="0.3">
      <c r="A499" s="35">
        <v>40997</v>
      </c>
      <c r="B499" s="36">
        <v>40999</v>
      </c>
      <c r="C499" s="23"/>
      <c r="D499" s="30">
        <v>1006996</v>
      </c>
      <c r="E499" s="22" t="s">
        <v>500</v>
      </c>
      <c r="F499" s="18" t="s">
        <v>1023</v>
      </c>
      <c r="G499" s="26">
        <v>6.5609502262443442</v>
      </c>
      <c r="H499" s="26">
        <v>1449.97</v>
      </c>
      <c r="I499" s="34">
        <v>221</v>
      </c>
      <c r="Q499" s="1"/>
    </row>
    <row r="500" spans="1:17" ht="20.100000000000001" customHeight="1" x14ac:dyDescent="0.3">
      <c r="A500" s="35">
        <v>40997</v>
      </c>
      <c r="B500" s="36">
        <v>40999</v>
      </c>
      <c r="C500" s="23"/>
      <c r="D500" s="30">
        <v>1006999</v>
      </c>
      <c r="E500" s="22" t="s">
        <v>501</v>
      </c>
      <c r="F500" s="18" t="s">
        <v>1023</v>
      </c>
      <c r="G500" s="26">
        <v>17.45</v>
      </c>
      <c r="H500" s="26">
        <v>17.45</v>
      </c>
      <c r="I500" s="34">
        <v>1</v>
      </c>
      <c r="Q500" s="1"/>
    </row>
    <row r="501" spans="1:17" ht="20.100000000000001" customHeight="1" x14ac:dyDescent="0.3">
      <c r="A501" s="35">
        <v>41173</v>
      </c>
      <c r="B501" s="36">
        <v>41177</v>
      </c>
      <c r="C501" s="23"/>
      <c r="D501" s="30">
        <v>1007000</v>
      </c>
      <c r="E501" s="22" t="s">
        <v>502</v>
      </c>
      <c r="F501" s="18" t="s">
        <v>1023</v>
      </c>
      <c r="G501" s="26">
        <v>8.2026315789473685</v>
      </c>
      <c r="H501" s="26">
        <v>311.7</v>
      </c>
      <c r="I501" s="34">
        <v>38</v>
      </c>
      <c r="Q501" s="1"/>
    </row>
    <row r="502" spans="1:17" ht="20.100000000000001" customHeight="1" x14ac:dyDescent="0.3">
      <c r="A502" s="35">
        <v>40997</v>
      </c>
      <c r="B502" s="36">
        <v>40999</v>
      </c>
      <c r="C502" s="23"/>
      <c r="D502" s="30">
        <v>1007004</v>
      </c>
      <c r="E502" s="22" t="s">
        <v>503</v>
      </c>
      <c r="F502" s="18" t="s">
        <v>1023</v>
      </c>
      <c r="G502" s="26">
        <v>2675.2638888888887</v>
      </c>
      <c r="H502" s="26">
        <v>48154.75</v>
      </c>
      <c r="I502" s="34">
        <v>18</v>
      </c>
      <c r="Q502" s="1"/>
    </row>
    <row r="503" spans="1:17" ht="20.100000000000001" customHeight="1" x14ac:dyDescent="0.3">
      <c r="A503" s="35">
        <v>41359</v>
      </c>
      <c r="B503" s="36">
        <v>41624</v>
      </c>
      <c r="C503" s="23"/>
      <c r="D503" s="30">
        <v>1007006</v>
      </c>
      <c r="E503" s="22" t="s">
        <v>504</v>
      </c>
      <c r="F503" s="18" t="s">
        <v>1023</v>
      </c>
      <c r="G503" s="26">
        <v>8359.1</v>
      </c>
      <c r="H503" s="26">
        <v>41795.5</v>
      </c>
      <c r="I503" s="34">
        <v>5</v>
      </c>
      <c r="Q503" s="1"/>
    </row>
    <row r="504" spans="1:17" ht="20.100000000000001" customHeight="1" x14ac:dyDescent="0.3">
      <c r="A504" s="35">
        <v>41263</v>
      </c>
      <c r="B504" s="36">
        <v>43113</v>
      </c>
      <c r="C504" s="23"/>
      <c r="D504" s="30">
        <v>1007007</v>
      </c>
      <c r="E504" s="22" t="s">
        <v>505</v>
      </c>
      <c r="F504" s="18" t="s">
        <v>1023</v>
      </c>
      <c r="G504" s="26">
        <v>746.98453201970437</v>
      </c>
      <c r="H504" s="26">
        <v>303275.71999999997</v>
      </c>
      <c r="I504" s="34">
        <v>406</v>
      </c>
      <c r="Q504" s="1"/>
    </row>
    <row r="505" spans="1:17" ht="20.100000000000001" customHeight="1" x14ac:dyDescent="0.3">
      <c r="A505" s="35" t="s">
        <v>1186</v>
      </c>
      <c r="B505" s="36">
        <v>41604</v>
      </c>
      <c r="C505" s="23"/>
      <c r="D505" s="30">
        <v>1007009</v>
      </c>
      <c r="E505" s="22" t="s">
        <v>506</v>
      </c>
      <c r="F505" s="18" t="s">
        <v>1023</v>
      </c>
      <c r="G505" s="26">
        <v>11.06811042455651</v>
      </c>
      <c r="H505" s="26">
        <v>166586.13000000003</v>
      </c>
      <c r="I505" s="34">
        <v>15051</v>
      </c>
      <c r="Q505" s="1"/>
    </row>
    <row r="506" spans="1:17" ht="20.100000000000001" customHeight="1" x14ac:dyDescent="0.3">
      <c r="A506" s="35" t="s">
        <v>1174</v>
      </c>
      <c r="B506" s="36">
        <v>45036</v>
      </c>
      <c r="C506" s="23"/>
      <c r="D506" s="30">
        <v>1007010</v>
      </c>
      <c r="E506" s="22" t="s">
        <v>507</v>
      </c>
      <c r="F506" s="18" t="s">
        <v>1023</v>
      </c>
      <c r="G506" s="26">
        <v>1681.2357068741896</v>
      </c>
      <c r="H506" s="26">
        <v>1296232.7300000002</v>
      </c>
      <c r="I506" s="34">
        <v>771</v>
      </c>
      <c r="Q506" s="1"/>
    </row>
    <row r="507" spans="1:17" ht="20.100000000000001" customHeight="1" x14ac:dyDescent="0.3">
      <c r="A507" s="35">
        <v>42251</v>
      </c>
      <c r="B507" s="36">
        <v>42255</v>
      </c>
      <c r="C507" s="23"/>
      <c r="D507" s="30">
        <v>1007013</v>
      </c>
      <c r="E507" s="22" t="s">
        <v>508</v>
      </c>
      <c r="F507" s="18" t="s">
        <v>1023</v>
      </c>
      <c r="G507" s="26">
        <v>271.02999999999997</v>
      </c>
      <c r="H507" s="26">
        <v>542.05999999999995</v>
      </c>
      <c r="I507" s="34">
        <v>2</v>
      </c>
      <c r="Q507" s="1"/>
    </row>
    <row r="508" spans="1:17" ht="20.100000000000001" customHeight="1" x14ac:dyDescent="0.3">
      <c r="A508" s="35" t="s">
        <v>1088</v>
      </c>
      <c r="B508" s="36">
        <v>45397</v>
      </c>
      <c r="C508" s="23"/>
      <c r="D508" s="30">
        <v>1007014</v>
      </c>
      <c r="E508" s="22" t="s">
        <v>509</v>
      </c>
      <c r="F508" s="18" t="s">
        <v>1023</v>
      </c>
      <c r="G508" s="26">
        <v>171.56026894865528</v>
      </c>
      <c r="H508" s="26">
        <v>210504.45000000004</v>
      </c>
      <c r="I508" s="34">
        <v>1227</v>
      </c>
      <c r="Q508" s="1"/>
    </row>
    <row r="509" spans="1:17" ht="20.100000000000001" customHeight="1" x14ac:dyDescent="0.3">
      <c r="A509" s="35">
        <v>42532</v>
      </c>
      <c r="B509" s="36">
        <v>42534</v>
      </c>
      <c r="C509" s="23"/>
      <c r="D509" s="30">
        <v>1007015</v>
      </c>
      <c r="E509" s="22" t="s">
        <v>510</v>
      </c>
      <c r="F509" s="18" t="s">
        <v>1023</v>
      </c>
      <c r="G509" s="26">
        <v>0</v>
      </c>
      <c r="H509" s="26">
        <v>0</v>
      </c>
      <c r="I509" s="34">
        <v>1</v>
      </c>
      <c r="Q509" s="1"/>
    </row>
    <row r="510" spans="1:17" ht="20.100000000000001" customHeight="1" x14ac:dyDescent="0.3">
      <c r="A510" s="35">
        <v>42205</v>
      </c>
      <c r="B510" s="36">
        <v>43113</v>
      </c>
      <c r="C510" s="23"/>
      <c r="D510" s="30">
        <v>1007016</v>
      </c>
      <c r="E510" s="22" t="s">
        <v>511</v>
      </c>
      <c r="F510" s="18" t="s">
        <v>1023</v>
      </c>
      <c r="G510" s="26">
        <v>5562.8571428571431</v>
      </c>
      <c r="H510" s="26">
        <v>38940</v>
      </c>
      <c r="I510" s="34">
        <v>7</v>
      </c>
      <c r="Q510" s="1"/>
    </row>
    <row r="511" spans="1:17" ht="20.100000000000001" customHeight="1" x14ac:dyDescent="0.3">
      <c r="A511" s="35" t="s">
        <v>1152</v>
      </c>
      <c r="B511" s="36">
        <v>43865</v>
      </c>
      <c r="C511" s="23"/>
      <c r="D511" s="30">
        <v>1007020</v>
      </c>
      <c r="E511" s="22" t="s">
        <v>512</v>
      </c>
      <c r="F511" s="18" t="s">
        <v>1023</v>
      </c>
      <c r="G511" s="26">
        <v>1.3225</v>
      </c>
      <c r="H511" s="26">
        <v>132.25</v>
      </c>
      <c r="I511" s="34">
        <v>100</v>
      </c>
      <c r="Q511" s="1"/>
    </row>
    <row r="512" spans="1:17" ht="20.100000000000001" customHeight="1" x14ac:dyDescent="0.3">
      <c r="A512" s="35" t="s">
        <v>1187</v>
      </c>
      <c r="B512" s="36">
        <v>42143</v>
      </c>
      <c r="C512" s="23"/>
      <c r="D512" s="30">
        <v>1007022</v>
      </c>
      <c r="E512" s="22" t="s">
        <v>513</v>
      </c>
      <c r="F512" s="18" t="s">
        <v>1023</v>
      </c>
      <c r="G512" s="26">
        <v>93.709557948427317</v>
      </c>
      <c r="H512" s="26">
        <v>330701.03000000003</v>
      </c>
      <c r="I512" s="34">
        <v>3529</v>
      </c>
      <c r="Q512" s="1"/>
    </row>
    <row r="513" spans="1:17" ht="20.100000000000001" customHeight="1" x14ac:dyDescent="0.3">
      <c r="A513" s="35">
        <v>42557</v>
      </c>
      <c r="B513" s="36">
        <v>42690</v>
      </c>
      <c r="C513" s="23"/>
      <c r="D513" s="30">
        <v>1007026</v>
      </c>
      <c r="E513" s="22" t="s">
        <v>514</v>
      </c>
      <c r="F513" s="18" t="s">
        <v>1023</v>
      </c>
      <c r="G513" s="26">
        <v>19.925625</v>
      </c>
      <c r="H513" s="26">
        <v>4144.53</v>
      </c>
      <c r="I513" s="34">
        <v>208</v>
      </c>
      <c r="Q513" s="1"/>
    </row>
    <row r="514" spans="1:17" ht="20.100000000000001" customHeight="1" x14ac:dyDescent="0.3">
      <c r="A514" s="35">
        <v>42599</v>
      </c>
      <c r="B514" s="36">
        <v>43105</v>
      </c>
      <c r="C514" s="23"/>
      <c r="D514" s="30">
        <v>1007027</v>
      </c>
      <c r="E514" s="22" t="s">
        <v>515</v>
      </c>
      <c r="F514" s="18" t="s">
        <v>1023</v>
      </c>
      <c r="G514" s="26">
        <v>7.6098333801366662</v>
      </c>
      <c r="H514" s="26">
        <v>162591.70000000001</v>
      </c>
      <c r="I514" s="34">
        <v>21366</v>
      </c>
      <c r="Q514" s="1"/>
    </row>
    <row r="515" spans="1:17" ht="20.100000000000001" customHeight="1" x14ac:dyDescent="0.3">
      <c r="A515" s="35">
        <v>40999</v>
      </c>
      <c r="B515" s="36">
        <v>43057</v>
      </c>
      <c r="C515" s="23"/>
      <c r="D515" s="30">
        <v>1007028</v>
      </c>
      <c r="E515" s="22" t="s">
        <v>516</v>
      </c>
      <c r="F515" s="18" t="s">
        <v>1023</v>
      </c>
      <c r="G515" s="26">
        <v>8.4289090112458016</v>
      </c>
      <c r="H515" s="26">
        <v>173138.22</v>
      </c>
      <c r="I515" s="34">
        <v>20541</v>
      </c>
      <c r="Q515" s="1"/>
    </row>
    <row r="516" spans="1:17" ht="20.100000000000001" customHeight="1" x14ac:dyDescent="0.3">
      <c r="A516" s="35">
        <v>43496</v>
      </c>
      <c r="B516" s="36">
        <v>43496</v>
      </c>
      <c r="C516" s="23"/>
      <c r="D516" s="30">
        <v>1007029</v>
      </c>
      <c r="E516" s="22" t="s">
        <v>517</v>
      </c>
      <c r="F516" s="18" t="s">
        <v>1023</v>
      </c>
      <c r="G516" s="26">
        <v>103.68004699656413</v>
      </c>
      <c r="H516" s="26">
        <v>2625282.4700000002</v>
      </c>
      <c r="I516" s="34">
        <v>25321</v>
      </c>
      <c r="Q516" s="1"/>
    </row>
    <row r="517" spans="1:17" ht="20.100000000000001" customHeight="1" x14ac:dyDescent="0.3">
      <c r="A517" s="35" t="s">
        <v>1081</v>
      </c>
      <c r="B517" s="36">
        <v>43374</v>
      </c>
      <c r="C517" s="23"/>
      <c r="D517" s="30">
        <v>1007030</v>
      </c>
      <c r="E517" s="22" t="s">
        <v>518</v>
      </c>
      <c r="F517" s="18" t="s">
        <v>1023</v>
      </c>
      <c r="G517" s="26">
        <v>4.3737630802253813</v>
      </c>
      <c r="H517" s="26">
        <v>32602.029999999995</v>
      </c>
      <c r="I517" s="34">
        <v>7454</v>
      </c>
      <c r="Q517" s="1"/>
    </row>
    <row r="518" spans="1:17" ht="20.100000000000001" customHeight="1" x14ac:dyDescent="0.3">
      <c r="A518" s="35">
        <v>42846</v>
      </c>
      <c r="B518" s="36">
        <v>42850</v>
      </c>
      <c r="C518" s="23"/>
      <c r="D518" s="30">
        <v>1007031</v>
      </c>
      <c r="E518" s="22" t="s">
        <v>519</v>
      </c>
      <c r="F518" s="18" t="s">
        <v>1023</v>
      </c>
      <c r="G518" s="26">
        <v>7.342884615384615</v>
      </c>
      <c r="H518" s="26">
        <v>381.83</v>
      </c>
      <c r="I518" s="34">
        <v>52</v>
      </c>
      <c r="Q518" s="1"/>
    </row>
    <row r="519" spans="1:17" ht="20.100000000000001" customHeight="1" x14ac:dyDescent="0.3">
      <c r="A519" s="35">
        <v>40999</v>
      </c>
      <c r="B519" s="36">
        <v>41348</v>
      </c>
      <c r="C519" s="23"/>
      <c r="D519" s="30">
        <v>1007032</v>
      </c>
      <c r="E519" s="22" t="s">
        <v>520</v>
      </c>
      <c r="F519" s="18" t="s">
        <v>1023</v>
      </c>
      <c r="G519" s="26">
        <v>6.319683168316832</v>
      </c>
      <c r="H519" s="26">
        <v>3191.44</v>
      </c>
      <c r="I519" s="34">
        <v>505</v>
      </c>
      <c r="Q519" s="1"/>
    </row>
    <row r="520" spans="1:17" ht="20.100000000000001" customHeight="1" x14ac:dyDescent="0.3">
      <c r="A520" s="35" t="s">
        <v>1188</v>
      </c>
      <c r="B520" s="36">
        <v>43754</v>
      </c>
      <c r="C520" s="23"/>
      <c r="D520" s="30">
        <v>1007033</v>
      </c>
      <c r="E520" s="22" t="s">
        <v>521</v>
      </c>
      <c r="F520" s="18" t="s">
        <v>1023</v>
      </c>
      <c r="G520" s="26">
        <v>11.998322147651006</v>
      </c>
      <c r="H520" s="26">
        <v>1787.75</v>
      </c>
      <c r="I520" s="34">
        <v>149</v>
      </c>
      <c r="Q520" s="1"/>
    </row>
    <row r="521" spans="1:17" ht="20.100000000000001" customHeight="1" x14ac:dyDescent="0.3">
      <c r="A521" s="35">
        <v>41573</v>
      </c>
      <c r="B521" s="36">
        <v>41575</v>
      </c>
      <c r="C521" s="23"/>
      <c r="D521" s="30">
        <v>1007034</v>
      </c>
      <c r="E521" s="22" t="s">
        <v>522</v>
      </c>
      <c r="F521" s="18" t="s">
        <v>1023</v>
      </c>
      <c r="G521" s="26">
        <v>13.648859223300969</v>
      </c>
      <c r="H521" s="26">
        <v>22493.319999999996</v>
      </c>
      <c r="I521" s="34">
        <v>1648</v>
      </c>
      <c r="Q521" s="1"/>
    </row>
    <row r="522" spans="1:17" ht="20.100000000000001" customHeight="1" x14ac:dyDescent="0.3">
      <c r="A522" s="35">
        <v>40997</v>
      </c>
      <c r="B522" s="36">
        <v>41274</v>
      </c>
      <c r="C522" s="23"/>
      <c r="D522" s="30">
        <v>1007035</v>
      </c>
      <c r="E522" s="22" t="s">
        <v>523</v>
      </c>
      <c r="F522" s="18" t="s">
        <v>1023</v>
      </c>
      <c r="G522" s="26">
        <v>23.37887295081967</v>
      </c>
      <c r="H522" s="26">
        <v>11408.89</v>
      </c>
      <c r="I522" s="34">
        <v>488</v>
      </c>
      <c r="Q522" s="1"/>
    </row>
    <row r="523" spans="1:17" ht="20.100000000000001" customHeight="1" x14ac:dyDescent="0.3">
      <c r="A523" s="35">
        <v>40999</v>
      </c>
      <c r="B523" s="36">
        <v>42479</v>
      </c>
      <c r="C523" s="23"/>
      <c r="D523" s="30">
        <v>1007036</v>
      </c>
      <c r="E523" s="22" t="s">
        <v>524</v>
      </c>
      <c r="F523" s="18" t="s">
        <v>1023</v>
      </c>
      <c r="G523" s="26">
        <v>24.724426987060998</v>
      </c>
      <c r="H523" s="26">
        <v>26751.829999999998</v>
      </c>
      <c r="I523" s="34">
        <v>1082</v>
      </c>
      <c r="Q523" s="1"/>
    </row>
    <row r="524" spans="1:17" ht="20.100000000000001" customHeight="1" x14ac:dyDescent="0.3">
      <c r="A524" s="35">
        <v>40999</v>
      </c>
      <c r="B524" s="36">
        <v>41391</v>
      </c>
      <c r="C524" s="23"/>
      <c r="D524" s="30">
        <v>1007037</v>
      </c>
      <c r="E524" s="22" t="s">
        <v>525</v>
      </c>
      <c r="F524" s="18" t="s">
        <v>1023</v>
      </c>
      <c r="G524" s="26">
        <v>30.680000000000003</v>
      </c>
      <c r="H524" s="26">
        <v>5890.56</v>
      </c>
      <c r="I524" s="34">
        <v>192</v>
      </c>
      <c r="Q524" s="1"/>
    </row>
    <row r="525" spans="1:17" ht="20.100000000000001" customHeight="1" x14ac:dyDescent="0.3">
      <c r="A525" s="35">
        <v>40997</v>
      </c>
      <c r="B525" s="36">
        <v>41629</v>
      </c>
      <c r="C525" s="23"/>
      <c r="D525" s="30">
        <v>1007038</v>
      </c>
      <c r="E525" s="22" t="s">
        <v>526</v>
      </c>
      <c r="F525" s="18" t="s">
        <v>1023</v>
      </c>
      <c r="G525" s="26">
        <v>89.138886198547212</v>
      </c>
      <c r="H525" s="26">
        <v>36814.36</v>
      </c>
      <c r="I525" s="34">
        <v>413</v>
      </c>
      <c r="Q525" s="1"/>
    </row>
    <row r="526" spans="1:17" ht="20.100000000000001" customHeight="1" x14ac:dyDescent="0.3">
      <c r="A526" s="35">
        <v>40999</v>
      </c>
      <c r="B526" s="36">
        <v>41195</v>
      </c>
      <c r="C526" s="23"/>
      <c r="D526" s="30">
        <v>1007039</v>
      </c>
      <c r="E526" s="22" t="s">
        <v>527</v>
      </c>
      <c r="F526" s="18" t="s">
        <v>1023</v>
      </c>
      <c r="G526" s="26">
        <v>69.788992042440327</v>
      </c>
      <c r="H526" s="26">
        <v>105241.8</v>
      </c>
      <c r="I526" s="34">
        <v>1508</v>
      </c>
      <c r="Q526" s="1"/>
    </row>
    <row r="527" spans="1:17" ht="20.100000000000001" customHeight="1" x14ac:dyDescent="0.3">
      <c r="A527" s="35">
        <v>42493</v>
      </c>
      <c r="B527" s="36">
        <v>43091</v>
      </c>
      <c r="C527" s="23"/>
      <c r="D527" s="30">
        <v>1007040</v>
      </c>
      <c r="E527" s="22" t="s">
        <v>528</v>
      </c>
      <c r="F527" s="18" t="s">
        <v>1023</v>
      </c>
      <c r="G527" s="26">
        <v>14.186756756756756</v>
      </c>
      <c r="H527" s="26">
        <v>2099.64</v>
      </c>
      <c r="I527" s="34">
        <v>148</v>
      </c>
      <c r="Q527" s="1"/>
    </row>
    <row r="528" spans="1:17" ht="20.100000000000001" customHeight="1" x14ac:dyDescent="0.3">
      <c r="A528" s="35">
        <v>42629</v>
      </c>
      <c r="B528" s="36">
        <v>42633</v>
      </c>
      <c r="C528" s="23"/>
      <c r="D528" s="30">
        <v>1007041</v>
      </c>
      <c r="E528" s="22" t="s">
        <v>529</v>
      </c>
      <c r="F528" s="18" t="s">
        <v>1023</v>
      </c>
      <c r="G528" s="26">
        <v>4.32</v>
      </c>
      <c r="H528" s="26">
        <v>15469.92</v>
      </c>
      <c r="I528" s="34">
        <v>3581</v>
      </c>
      <c r="Q528" s="1"/>
    </row>
    <row r="529" spans="1:17" ht="20.100000000000001" customHeight="1" x14ac:dyDescent="0.3">
      <c r="A529" s="35">
        <v>41242</v>
      </c>
      <c r="B529" s="36">
        <v>42671</v>
      </c>
      <c r="C529" s="23"/>
      <c r="D529" s="30">
        <v>1007042</v>
      </c>
      <c r="E529" s="22" t="s">
        <v>530</v>
      </c>
      <c r="F529" s="18" t="s">
        <v>1023</v>
      </c>
      <c r="G529" s="26">
        <v>10.726483025516785</v>
      </c>
      <c r="H529" s="26">
        <v>340919.81</v>
      </c>
      <c r="I529" s="34">
        <v>31783</v>
      </c>
      <c r="Q529" s="1"/>
    </row>
    <row r="530" spans="1:17" ht="20.100000000000001" customHeight="1" x14ac:dyDescent="0.3">
      <c r="A530" s="35">
        <v>40997</v>
      </c>
      <c r="B530" s="36">
        <v>40999</v>
      </c>
      <c r="C530" s="23"/>
      <c r="D530" s="30">
        <v>1007043</v>
      </c>
      <c r="E530" s="22" t="s">
        <v>531</v>
      </c>
      <c r="F530" s="18" t="s">
        <v>1023</v>
      </c>
      <c r="G530" s="26">
        <v>13.353698160274401</v>
      </c>
      <c r="H530" s="26">
        <v>42825.310000000005</v>
      </c>
      <c r="I530" s="34">
        <v>3207</v>
      </c>
      <c r="Q530" s="1"/>
    </row>
    <row r="531" spans="1:17" ht="20.100000000000001" customHeight="1" x14ac:dyDescent="0.3">
      <c r="A531" s="35">
        <v>40999</v>
      </c>
      <c r="B531" s="36">
        <v>42611</v>
      </c>
      <c r="C531" s="23"/>
      <c r="D531" s="30">
        <v>1007044</v>
      </c>
      <c r="E531" s="22" t="s">
        <v>532</v>
      </c>
      <c r="F531" s="18" t="s">
        <v>1023</v>
      </c>
      <c r="G531" s="26">
        <v>2.3199999999999998</v>
      </c>
      <c r="H531" s="26">
        <v>25.52</v>
      </c>
      <c r="I531" s="34">
        <v>11</v>
      </c>
      <c r="Q531" s="1"/>
    </row>
    <row r="532" spans="1:17" ht="20.100000000000001" customHeight="1" x14ac:dyDescent="0.3">
      <c r="A532" s="35">
        <v>40999</v>
      </c>
      <c r="B532" s="36">
        <v>41314</v>
      </c>
      <c r="C532" s="23"/>
      <c r="D532" s="30">
        <v>1007045</v>
      </c>
      <c r="E532" s="22" t="s">
        <v>533</v>
      </c>
      <c r="F532" s="18" t="s">
        <v>1023</v>
      </c>
      <c r="G532" s="26">
        <v>12.809473684210525</v>
      </c>
      <c r="H532" s="26">
        <v>243.38</v>
      </c>
      <c r="I532" s="34">
        <v>19</v>
      </c>
      <c r="Q532" s="1"/>
    </row>
    <row r="533" spans="1:17" ht="20.100000000000001" customHeight="1" x14ac:dyDescent="0.3">
      <c r="A533" s="35">
        <v>40999</v>
      </c>
      <c r="B533" s="36">
        <v>42755</v>
      </c>
      <c r="C533" s="23"/>
      <c r="D533" s="30">
        <v>1007046</v>
      </c>
      <c r="E533" s="22" t="s">
        <v>534</v>
      </c>
      <c r="F533" s="18" t="s">
        <v>1023</v>
      </c>
      <c r="G533" s="26">
        <v>66.67</v>
      </c>
      <c r="H533" s="26">
        <v>66.67</v>
      </c>
      <c r="I533" s="34">
        <v>1</v>
      </c>
      <c r="Q533" s="1"/>
    </row>
    <row r="534" spans="1:17" ht="20.100000000000001" customHeight="1" x14ac:dyDescent="0.3">
      <c r="A534" s="35">
        <v>40999</v>
      </c>
      <c r="B534" s="36">
        <v>43111</v>
      </c>
      <c r="C534" s="23"/>
      <c r="D534" s="30">
        <v>1007047</v>
      </c>
      <c r="E534" s="22" t="s">
        <v>535</v>
      </c>
      <c r="F534" s="18" t="s">
        <v>1023</v>
      </c>
      <c r="G534" s="26">
        <v>30.255377969762417</v>
      </c>
      <c r="H534" s="26">
        <v>28016.48</v>
      </c>
      <c r="I534" s="34">
        <v>926</v>
      </c>
      <c r="Q534" s="1"/>
    </row>
    <row r="535" spans="1:17" ht="20.100000000000001" customHeight="1" x14ac:dyDescent="0.3">
      <c r="A535" s="35">
        <v>40997</v>
      </c>
      <c r="B535" s="36">
        <v>40999</v>
      </c>
      <c r="C535" s="23"/>
      <c r="D535" s="30">
        <v>1007049</v>
      </c>
      <c r="E535" s="22" t="s">
        <v>536</v>
      </c>
      <c r="F535" s="18" t="s">
        <v>1023</v>
      </c>
      <c r="G535" s="26">
        <v>58.213860759493677</v>
      </c>
      <c r="H535" s="26">
        <v>27593.370000000003</v>
      </c>
      <c r="I535" s="34">
        <v>474</v>
      </c>
      <c r="Q535" s="1"/>
    </row>
    <row r="536" spans="1:17" ht="20.100000000000001" customHeight="1" x14ac:dyDescent="0.3">
      <c r="A536" s="35">
        <v>40997</v>
      </c>
      <c r="B536" s="36">
        <v>40999</v>
      </c>
      <c r="C536" s="23"/>
      <c r="D536" s="30">
        <v>1007050</v>
      </c>
      <c r="E536" s="22" t="s">
        <v>537</v>
      </c>
      <c r="F536" s="18" t="s">
        <v>1023</v>
      </c>
      <c r="G536" s="26">
        <v>101.265984</v>
      </c>
      <c r="H536" s="26">
        <v>63291.240000000005</v>
      </c>
      <c r="I536" s="34">
        <v>625</v>
      </c>
      <c r="Q536" s="1"/>
    </row>
    <row r="537" spans="1:17" ht="20.100000000000001" customHeight="1" x14ac:dyDescent="0.3">
      <c r="A537" s="35">
        <v>40999</v>
      </c>
      <c r="B537" s="36">
        <v>41757</v>
      </c>
      <c r="C537" s="23"/>
      <c r="D537" s="30">
        <v>1007052</v>
      </c>
      <c r="E537" s="22" t="s">
        <v>538</v>
      </c>
      <c r="F537" s="18" t="s">
        <v>1023</v>
      </c>
      <c r="G537" s="26">
        <v>8.2311327707119943</v>
      </c>
      <c r="H537" s="26">
        <v>69248.52</v>
      </c>
      <c r="I537" s="34">
        <v>8413</v>
      </c>
      <c r="Q537" s="1"/>
    </row>
    <row r="538" spans="1:17" ht="20.100000000000001" customHeight="1" x14ac:dyDescent="0.3">
      <c r="A538" s="35">
        <v>40999</v>
      </c>
      <c r="B538" s="36">
        <v>42690</v>
      </c>
      <c r="C538" s="23"/>
      <c r="D538" s="30">
        <v>1007054</v>
      </c>
      <c r="E538" s="22" t="s">
        <v>539</v>
      </c>
      <c r="F538" s="18" t="s">
        <v>1023</v>
      </c>
      <c r="G538" s="26">
        <v>49.62</v>
      </c>
      <c r="H538" s="26">
        <v>3969.6</v>
      </c>
      <c r="I538" s="34">
        <v>80</v>
      </c>
      <c r="Q538" s="1"/>
    </row>
    <row r="539" spans="1:17" ht="20.100000000000001" customHeight="1" x14ac:dyDescent="0.3">
      <c r="A539" s="35">
        <v>41937</v>
      </c>
      <c r="B539" s="36">
        <v>42690</v>
      </c>
      <c r="C539" s="23"/>
      <c r="D539" s="30">
        <v>1007055</v>
      </c>
      <c r="E539" s="22" t="s">
        <v>540</v>
      </c>
      <c r="F539" s="18" t="s">
        <v>1023</v>
      </c>
      <c r="G539" s="26">
        <v>37.306803652968036</v>
      </c>
      <c r="H539" s="26">
        <v>8170.1900000000005</v>
      </c>
      <c r="I539" s="34">
        <v>219</v>
      </c>
      <c r="Q539" s="1"/>
    </row>
    <row r="540" spans="1:17" ht="20.100000000000001" customHeight="1" x14ac:dyDescent="0.3">
      <c r="A540" s="35">
        <v>43496</v>
      </c>
      <c r="B540" s="36">
        <v>43496</v>
      </c>
      <c r="C540" s="23"/>
      <c r="D540" s="30">
        <v>1007056</v>
      </c>
      <c r="E540" s="22" t="s">
        <v>541</v>
      </c>
      <c r="F540" s="18" t="s">
        <v>1023</v>
      </c>
      <c r="G540" s="26">
        <v>12.91</v>
      </c>
      <c r="H540" s="26">
        <v>51.64</v>
      </c>
      <c r="I540" s="34">
        <v>4</v>
      </c>
      <c r="Q540" s="1"/>
    </row>
    <row r="541" spans="1:17" ht="20.100000000000001" customHeight="1" x14ac:dyDescent="0.3">
      <c r="A541" s="35">
        <v>44231</v>
      </c>
      <c r="B541" s="36">
        <v>44258</v>
      </c>
      <c r="C541" s="23"/>
      <c r="D541" s="30">
        <v>1007057</v>
      </c>
      <c r="E541" s="22" t="s">
        <v>542</v>
      </c>
      <c r="F541" s="18" t="s">
        <v>1023</v>
      </c>
      <c r="G541" s="26">
        <v>50.163939393939387</v>
      </c>
      <c r="H541" s="26">
        <v>1655.4099999999999</v>
      </c>
      <c r="I541" s="34">
        <v>33</v>
      </c>
      <c r="Q541" s="1"/>
    </row>
    <row r="542" spans="1:17" ht="20.100000000000001" customHeight="1" x14ac:dyDescent="0.3">
      <c r="A542" s="35">
        <v>41402</v>
      </c>
      <c r="B542" s="36">
        <v>43113</v>
      </c>
      <c r="C542" s="23"/>
      <c r="D542" s="30">
        <v>1007059</v>
      </c>
      <c r="E542" s="22" t="s">
        <v>543</v>
      </c>
      <c r="F542" s="18" t="s">
        <v>1023</v>
      </c>
      <c r="G542" s="26">
        <v>25.693964497041417</v>
      </c>
      <c r="H542" s="26">
        <v>8684.56</v>
      </c>
      <c r="I542" s="34">
        <v>338</v>
      </c>
      <c r="Q542" s="1"/>
    </row>
    <row r="543" spans="1:17" ht="20.100000000000001" customHeight="1" x14ac:dyDescent="0.3">
      <c r="A543" s="35" t="s">
        <v>1154</v>
      </c>
      <c r="B543" s="36">
        <v>43951</v>
      </c>
      <c r="C543" s="23"/>
      <c r="D543" s="30">
        <v>1007060</v>
      </c>
      <c r="E543" s="22" t="s">
        <v>544</v>
      </c>
      <c r="F543" s="18" t="s">
        <v>1023</v>
      </c>
      <c r="G543" s="26">
        <v>72.825815738963527</v>
      </c>
      <c r="H543" s="26">
        <v>37942.25</v>
      </c>
      <c r="I543" s="34">
        <v>521</v>
      </c>
      <c r="Q543" s="1"/>
    </row>
    <row r="544" spans="1:17" ht="20.100000000000001" customHeight="1" x14ac:dyDescent="0.3">
      <c r="A544" s="35" t="s">
        <v>1154</v>
      </c>
      <c r="B544" s="36">
        <v>43951</v>
      </c>
      <c r="C544" s="23"/>
      <c r="D544" s="30">
        <v>1007061</v>
      </c>
      <c r="E544" s="22" t="s">
        <v>545</v>
      </c>
      <c r="F544" s="18" t="s">
        <v>1023</v>
      </c>
      <c r="G544" s="26">
        <v>23.279999999999998</v>
      </c>
      <c r="H544" s="26">
        <v>27889.439999999999</v>
      </c>
      <c r="I544" s="34">
        <v>1198</v>
      </c>
      <c r="Q544" s="1"/>
    </row>
    <row r="545" spans="1:17" ht="20.100000000000001" customHeight="1" x14ac:dyDescent="0.3">
      <c r="A545" s="35">
        <v>41163</v>
      </c>
      <c r="B545" s="36">
        <v>41999</v>
      </c>
      <c r="C545" s="23"/>
      <c r="D545" s="30">
        <v>1007062</v>
      </c>
      <c r="E545" s="22" t="s">
        <v>546</v>
      </c>
      <c r="F545" s="18" t="s">
        <v>1023</v>
      </c>
      <c r="G545" s="26">
        <v>46.031827956989247</v>
      </c>
      <c r="H545" s="26">
        <v>4280.96</v>
      </c>
      <c r="I545" s="34">
        <v>93</v>
      </c>
      <c r="Q545" s="1"/>
    </row>
    <row r="546" spans="1:17" ht="20.100000000000001" customHeight="1" x14ac:dyDescent="0.3">
      <c r="A546" s="35">
        <v>40999</v>
      </c>
      <c r="B546" s="36">
        <v>41668</v>
      </c>
      <c r="C546" s="23"/>
      <c r="D546" s="30">
        <v>1007063</v>
      </c>
      <c r="E546" s="22" t="s">
        <v>547</v>
      </c>
      <c r="F546" s="18" t="s">
        <v>1023</v>
      </c>
      <c r="G546" s="26">
        <v>41.370107969151661</v>
      </c>
      <c r="H546" s="26">
        <v>80464.859999999986</v>
      </c>
      <c r="I546" s="34">
        <v>1945</v>
      </c>
      <c r="Q546" s="1"/>
    </row>
    <row r="547" spans="1:17" ht="20.100000000000001" customHeight="1" x14ac:dyDescent="0.3">
      <c r="A547" s="35">
        <v>40999</v>
      </c>
      <c r="B547" s="36">
        <v>41437</v>
      </c>
      <c r="C547" s="23"/>
      <c r="D547" s="30">
        <v>1007064</v>
      </c>
      <c r="E547" s="22" t="s">
        <v>548</v>
      </c>
      <c r="F547" s="18" t="s">
        <v>1023</v>
      </c>
      <c r="G547" s="26">
        <v>228.38000000000002</v>
      </c>
      <c r="H547" s="26">
        <v>19869.060000000001</v>
      </c>
      <c r="I547" s="34">
        <v>87</v>
      </c>
      <c r="Q547" s="1"/>
    </row>
    <row r="548" spans="1:17" ht="20.100000000000001" customHeight="1" x14ac:dyDescent="0.3">
      <c r="A548" s="35">
        <v>40999</v>
      </c>
      <c r="B548" s="36">
        <v>42660</v>
      </c>
      <c r="C548" s="23"/>
      <c r="D548" s="30">
        <v>1007065</v>
      </c>
      <c r="E548" s="22" t="s">
        <v>549</v>
      </c>
      <c r="F548" s="18" t="s">
        <v>1023</v>
      </c>
      <c r="G548" s="26">
        <v>120.26580204778156</v>
      </c>
      <c r="H548" s="26">
        <v>35237.879999999997</v>
      </c>
      <c r="I548" s="34">
        <v>293</v>
      </c>
      <c r="Q548" s="1"/>
    </row>
    <row r="549" spans="1:17" ht="20.100000000000001" customHeight="1" x14ac:dyDescent="0.3">
      <c r="A549" s="35">
        <v>41668</v>
      </c>
      <c r="B549" s="36">
        <v>42386</v>
      </c>
      <c r="C549" s="23"/>
      <c r="D549" s="30">
        <v>1007069</v>
      </c>
      <c r="E549" s="22" t="s">
        <v>550</v>
      </c>
      <c r="F549" s="18" t="s">
        <v>1023</v>
      </c>
      <c r="G549" s="26">
        <v>1.2045555555555556</v>
      </c>
      <c r="H549" s="26">
        <v>216.82</v>
      </c>
      <c r="I549" s="34">
        <v>180</v>
      </c>
      <c r="Q549" s="1"/>
    </row>
    <row r="550" spans="1:17" ht="20.100000000000001" customHeight="1" x14ac:dyDescent="0.3">
      <c r="A550" s="35">
        <v>40999</v>
      </c>
      <c r="B550" s="36">
        <v>41668</v>
      </c>
      <c r="C550" s="23"/>
      <c r="D550" s="30">
        <v>1007071</v>
      </c>
      <c r="E550" s="22" t="s">
        <v>551</v>
      </c>
      <c r="F550" s="18" t="s">
        <v>1023</v>
      </c>
      <c r="G550" s="26">
        <v>6.6642930591259644</v>
      </c>
      <c r="H550" s="26">
        <v>25924.100000000002</v>
      </c>
      <c r="I550" s="34">
        <v>3890</v>
      </c>
      <c r="Q550" s="1"/>
    </row>
    <row r="551" spans="1:17" ht="20.100000000000001" customHeight="1" x14ac:dyDescent="0.3">
      <c r="A551" s="35">
        <v>40999</v>
      </c>
      <c r="B551" s="36">
        <v>42423</v>
      </c>
      <c r="C551" s="23"/>
      <c r="D551" s="30">
        <v>1007072</v>
      </c>
      <c r="E551" s="22" t="s">
        <v>552</v>
      </c>
      <c r="F551" s="18" t="s">
        <v>1023</v>
      </c>
      <c r="G551" s="26">
        <v>0.83530652155428964</v>
      </c>
      <c r="H551" s="26">
        <v>9824.0400000000009</v>
      </c>
      <c r="I551" s="34">
        <v>11761</v>
      </c>
      <c r="Q551" s="1"/>
    </row>
    <row r="552" spans="1:17" ht="20.100000000000001" customHeight="1" x14ac:dyDescent="0.3">
      <c r="A552" s="35">
        <v>41668</v>
      </c>
      <c r="B552" s="36">
        <v>43113</v>
      </c>
      <c r="C552" s="23"/>
      <c r="D552" s="30">
        <v>1007073</v>
      </c>
      <c r="E552" s="22" t="s">
        <v>553</v>
      </c>
      <c r="F552" s="18" t="s">
        <v>1023</v>
      </c>
      <c r="G552" s="26">
        <v>1.6472000000000002</v>
      </c>
      <c r="H552" s="26">
        <v>4818.0600000000004</v>
      </c>
      <c r="I552" s="34">
        <v>2925</v>
      </c>
      <c r="Q552" s="1"/>
    </row>
    <row r="553" spans="1:17" ht="20.100000000000001" customHeight="1" x14ac:dyDescent="0.3">
      <c r="A553" s="35" t="s">
        <v>1189</v>
      </c>
      <c r="B553" s="36">
        <v>42052</v>
      </c>
      <c r="C553" s="23"/>
      <c r="D553" s="30">
        <v>1007074</v>
      </c>
      <c r="E553" s="22" t="s">
        <v>554</v>
      </c>
      <c r="F553" s="18" t="s">
        <v>1023</v>
      </c>
      <c r="G553" s="26">
        <v>0.24</v>
      </c>
      <c r="H553" s="26">
        <v>480.96</v>
      </c>
      <c r="I553" s="34">
        <v>2004</v>
      </c>
      <c r="Q553" s="1"/>
    </row>
    <row r="554" spans="1:17" ht="20.100000000000001" customHeight="1" x14ac:dyDescent="0.3">
      <c r="A554" s="35">
        <v>40997</v>
      </c>
      <c r="B554" s="36">
        <v>40999</v>
      </c>
      <c r="C554" s="23"/>
      <c r="D554" s="30">
        <v>1007076</v>
      </c>
      <c r="E554" s="22" t="s">
        <v>555</v>
      </c>
      <c r="F554" s="18" t="s">
        <v>1023</v>
      </c>
      <c r="G554" s="26">
        <v>0.70987499999999992</v>
      </c>
      <c r="H554" s="26">
        <v>567.9</v>
      </c>
      <c r="I554" s="34">
        <v>800</v>
      </c>
      <c r="Q554" s="1"/>
    </row>
    <row r="555" spans="1:17" ht="20.100000000000001" customHeight="1" x14ac:dyDescent="0.3">
      <c r="A555" s="35">
        <v>40997</v>
      </c>
      <c r="B555" s="36">
        <v>40999</v>
      </c>
      <c r="C555" s="23"/>
      <c r="D555" s="30">
        <v>1007077</v>
      </c>
      <c r="E555" s="22" t="s">
        <v>556</v>
      </c>
      <c r="F555" s="18" t="s">
        <v>1023</v>
      </c>
      <c r="G555" s="26">
        <v>4.6627148253068942</v>
      </c>
      <c r="H555" s="26">
        <v>9875.630000000001</v>
      </c>
      <c r="I555" s="34">
        <v>2118</v>
      </c>
      <c r="Q555" s="1"/>
    </row>
    <row r="556" spans="1:17" ht="20.100000000000001" customHeight="1" x14ac:dyDescent="0.3">
      <c r="A556" s="35">
        <v>43496</v>
      </c>
      <c r="B556" s="36">
        <v>43496</v>
      </c>
      <c r="C556" s="23"/>
      <c r="D556" s="30">
        <v>1007078</v>
      </c>
      <c r="E556" s="22" t="s">
        <v>557</v>
      </c>
      <c r="F556" s="18" t="s">
        <v>1023</v>
      </c>
      <c r="G556" s="26">
        <v>2.7759957430000877</v>
      </c>
      <c r="H556" s="26">
        <v>632538.39</v>
      </c>
      <c r="I556" s="34">
        <v>227860</v>
      </c>
      <c r="Q556" s="1"/>
    </row>
    <row r="557" spans="1:17" ht="20.100000000000001" customHeight="1" x14ac:dyDescent="0.3">
      <c r="A557" s="35">
        <v>41569</v>
      </c>
      <c r="B557" s="36">
        <v>42296</v>
      </c>
      <c r="C557" s="23"/>
      <c r="D557" s="30">
        <v>1007081</v>
      </c>
      <c r="E557" s="22" t="s">
        <v>558</v>
      </c>
      <c r="F557" s="18" t="s">
        <v>1023</v>
      </c>
      <c r="G557" s="26">
        <v>135.1076923076923</v>
      </c>
      <c r="H557" s="26">
        <v>1756.4</v>
      </c>
      <c r="I557" s="34">
        <v>13</v>
      </c>
      <c r="Q557" s="1"/>
    </row>
    <row r="558" spans="1:17" ht="20.100000000000001" customHeight="1" x14ac:dyDescent="0.3">
      <c r="A558" s="35" t="s">
        <v>1190</v>
      </c>
      <c r="B558" s="36">
        <v>45422</v>
      </c>
      <c r="C558" s="23"/>
      <c r="D558" s="30">
        <v>1007083</v>
      </c>
      <c r="E558" s="22" t="s">
        <v>559</v>
      </c>
      <c r="F558" s="18" t="s">
        <v>1023</v>
      </c>
      <c r="G558" s="26">
        <v>1416.0943951612903</v>
      </c>
      <c r="H558" s="26">
        <v>351191.41</v>
      </c>
      <c r="I558" s="34">
        <v>248</v>
      </c>
      <c r="Q558" s="1"/>
    </row>
    <row r="559" spans="1:17" ht="20.100000000000001" customHeight="1" x14ac:dyDescent="0.3">
      <c r="A559" s="35" t="s">
        <v>1121</v>
      </c>
      <c r="B559" s="36">
        <v>45329</v>
      </c>
      <c r="C559" s="23"/>
      <c r="D559" s="30">
        <v>1007085</v>
      </c>
      <c r="E559" s="22" t="s">
        <v>560</v>
      </c>
      <c r="F559" s="18" t="s">
        <v>1023</v>
      </c>
      <c r="G559" s="26">
        <v>3595.8344611764705</v>
      </c>
      <c r="H559" s="26">
        <v>7641148.2299999995</v>
      </c>
      <c r="I559" s="34">
        <v>2125</v>
      </c>
      <c r="Q559" s="1"/>
    </row>
    <row r="560" spans="1:17" ht="20.100000000000001" customHeight="1" x14ac:dyDescent="0.3">
      <c r="A560" s="35" t="s">
        <v>1191</v>
      </c>
      <c r="B560" s="36">
        <v>44337</v>
      </c>
      <c r="C560" s="23"/>
      <c r="D560" s="30">
        <v>1007086</v>
      </c>
      <c r="E560" s="22" t="s">
        <v>561</v>
      </c>
      <c r="F560" s="18" t="s">
        <v>1023</v>
      </c>
      <c r="G560" s="26">
        <v>174.52810000000002</v>
      </c>
      <c r="H560" s="26">
        <v>17452.810000000001</v>
      </c>
      <c r="I560" s="34">
        <v>100</v>
      </c>
      <c r="Q560" s="1"/>
    </row>
    <row r="561" spans="1:17" ht="20.100000000000001" customHeight="1" x14ac:dyDescent="0.3">
      <c r="A561" s="35">
        <v>43496</v>
      </c>
      <c r="B561" s="36">
        <v>43496</v>
      </c>
      <c r="C561" s="23"/>
      <c r="D561" s="30">
        <v>1007090</v>
      </c>
      <c r="E561" s="22" t="s">
        <v>562</v>
      </c>
      <c r="F561" s="18" t="s">
        <v>1023</v>
      </c>
      <c r="G561" s="26">
        <v>177.01673469387754</v>
      </c>
      <c r="H561" s="26">
        <v>8673.82</v>
      </c>
      <c r="I561" s="34">
        <v>49</v>
      </c>
      <c r="Q561" s="1"/>
    </row>
    <row r="562" spans="1:17" ht="20.100000000000001" customHeight="1" x14ac:dyDescent="0.3">
      <c r="A562" s="35" t="s">
        <v>1192</v>
      </c>
      <c r="B562" s="36">
        <v>43761</v>
      </c>
      <c r="C562" s="23"/>
      <c r="D562" s="30">
        <v>1007092</v>
      </c>
      <c r="E562" s="22" t="s">
        <v>563</v>
      </c>
      <c r="F562" s="18" t="s">
        <v>1023</v>
      </c>
      <c r="G562" s="26">
        <v>1.8475780662302532</v>
      </c>
      <c r="H562" s="26">
        <v>115434.82999999999</v>
      </c>
      <c r="I562" s="34">
        <v>62479</v>
      </c>
      <c r="Q562" s="1"/>
    </row>
    <row r="563" spans="1:17" ht="20.100000000000001" customHeight="1" x14ac:dyDescent="0.3">
      <c r="A563" s="35" t="s">
        <v>1193</v>
      </c>
      <c r="B563" s="36">
        <v>43640</v>
      </c>
      <c r="C563" s="23"/>
      <c r="D563" s="30">
        <v>1007093</v>
      </c>
      <c r="E563" s="22" t="s">
        <v>564</v>
      </c>
      <c r="F563" s="18" t="s">
        <v>1023</v>
      </c>
      <c r="G563" s="26">
        <v>1.4082392542723976</v>
      </c>
      <c r="H563" s="26">
        <v>5438.62</v>
      </c>
      <c r="I563" s="34">
        <v>3862</v>
      </c>
      <c r="Q563" s="1"/>
    </row>
    <row r="564" spans="1:17" ht="20.100000000000001" customHeight="1" x14ac:dyDescent="0.3">
      <c r="A564" s="35" t="s">
        <v>1109</v>
      </c>
      <c r="B564" s="36">
        <v>45358</v>
      </c>
      <c r="C564" s="23"/>
      <c r="D564" s="30">
        <v>1007094</v>
      </c>
      <c r="E564" s="22" t="s">
        <v>565</v>
      </c>
      <c r="F564" s="18" t="s">
        <v>1023</v>
      </c>
      <c r="G564" s="26">
        <v>7.5513924558587497</v>
      </c>
      <c r="H564" s="26">
        <v>18818.070000000003</v>
      </c>
      <c r="I564" s="34">
        <v>2492</v>
      </c>
      <c r="Q564" s="1"/>
    </row>
    <row r="565" spans="1:17" ht="20.100000000000001" customHeight="1" x14ac:dyDescent="0.3">
      <c r="A565" s="35">
        <v>40999</v>
      </c>
      <c r="B565" s="36">
        <v>42426</v>
      </c>
      <c r="C565" s="23"/>
      <c r="D565" s="30">
        <v>1007095</v>
      </c>
      <c r="E565" s="22" t="s">
        <v>566</v>
      </c>
      <c r="F565" s="18" t="s">
        <v>1023</v>
      </c>
      <c r="G565" s="26">
        <v>61.634285714285717</v>
      </c>
      <c r="H565" s="26">
        <v>26317.84</v>
      </c>
      <c r="I565" s="34">
        <v>427</v>
      </c>
      <c r="Q565" s="1"/>
    </row>
    <row r="566" spans="1:17" ht="20.100000000000001" customHeight="1" x14ac:dyDescent="0.3">
      <c r="A566" s="35">
        <v>40997</v>
      </c>
      <c r="B566" s="36">
        <v>40999</v>
      </c>
      <c r="C566" s="23"/>
      <c r="D566" s="30">
        <v>1007096</v>
      </c>
      <c r="E566" s="22" t="s">
        <v>567</v>
      </c>
      <c r="F566" s="18" t="s">
        <v>1023</v>
      </c>
      <c r="G566" s="26">
        <v>153.39308558558557</v>
      </c>
      <c r="H566" s="26">
        <v>476745.70999999996</v>
      </c>
      <c r="I566" s="34">
        <v>3108</v>
      </c>
      <c r="Q566" s="1"/>
    </row>
    <row r="567" spans="1:17" ht="20.100000000000001" customHeight="1" x14ac:dyDescent="0.3">
      <c r="A567" s="35">
        <v>43496</v>
      </c>
      <c r="B567" s="36">
        <v>43496</v>
      </c>
      <c r="C567" s="23"/>
      <c r="D567" s="30">
        <v>1007097</v>
      </c>
      <c r="E567" s="22" t="s">
        <v>568</v>
      </c>
      <c r="F567" s="18" t="s">
        <v>1023</v>
      </c>
      <c r="G567" s="26">
        <v>37.889967989756727</v>
      </c>
      <c r="H567" s="26">
        <v>59184.130000000005</v>
      </c>
      <c r="I567" s="34">
        <v>1562</v>
      </c>
      <c r="Q567" s="1"/>
    </row>
    <row r="568" spans="1:17" ht="20.100000000000001" customHeight="1" x14ac:dyDescent="0.3">
      <c r="A568" s="35">
        <v>40997</v>
      </c>
      <c r="B568" s="36">
        <v>41613</v>
      </c>
      <c r="C568" s="23"/>
      <c r="D568" s="30">
        <v>1007098</v>
      </c>
      <c r="E568" s="22" t="s">
        <v>569</v>
      </c>
      <c r="F568" s="18" t="s">
        <v>1023</v>
      </c>
      <c r="G568" s="26">
        <v>0.62154738562091505</v>
      </c>
      <c r="H568" s="26">
        <v>3803.87</v>
      </c>
      <c r="I568" s="34">
        <v>6120</v>
      </c>
      <c r="Q568" s="1"/>
    </row>
    <row r="569" spans="1:17" ht="20.100000000000001" customHeight="1" x14ac:dyDescent="0.3">
      <c r="A569" s="35" t="s">
        <v>1194</v>
      </c>
      <c r="B569" s="36">
        <v>45182</v>
      </c>
      <c r="C569" s="23"/>
      <c r="D569" s="30">
        <v>1007099</v>
      </c>
      <c r="E569" s="22" t="s">
        <v>570</v>
      </c>
      <c r="F569" s="18" t="s">
        <v>1023</v>
      </c>
      <c r="G569" s="26">
        <v>78.406807065217393</v>
      </c>
      <c r="H569" s="26">
        <v>57707.41</v>
      </c>
      <c r="I569" s="34">
        <v>736</v>
      </c>
      <c r="Q569" s="1"/>
    </row>
    <row r="570" spans="1:17" ht="20.100000000000001" customHeight="1" x14ac:dyDescent="0.3">
      <c r="A570" s="35">
        <v>43255</v>
      </c>
      <c r="B570" s="36">
        <v>43292</v>
      </c>
      <c r="C570" s="23"/>
      <c r="D570" s="30">
        <v>1007100</v>
      </c>
      <c r="E570" s="22" t="s">
        <v>571</v>
      </c>
      <c r="F570" s="18" t="s">
        <v>1023</v>
      </c>
      <c r="G570" s="26">
        <v>64.985325638911789</v>
      </c>
      <c r="H570" s="26">
        <v>78827.199999999997</v>
      </c>
      <c r="I570" s="34">
        <v>1213</v>
      </c>
      <c r="Q570" s="1"/>
    </row>
    <row r="571" spans="1:17" ht="20.100000000000001" customHeight="1" x14ac:dyDescent="0.3">
      <c r="A571" s="35">
        <v>40999</v>
      </c>
      <c r="B571" s="36">
        <v>42426</v>
      </c>
      <c r="C571" s="23"/>
      <c r="D571" s="30">
        <v>1007101</v>
      </c>
      <c r="E571" s="22" t="s">
        <v>572</v>
      </c>
      <c r="F571" s="18" t="s">
        <v>1023</v>
      </c>
      <c r="G571" s="26">
        <v>43.579545454545453</v>
      </c>
      <c r="H571" s="26">
        <v>3835</v>
      </c>
      <c r="I571" s="34">
        <v>88</v>
      </c>
      <c r="Q571" s="1"/>
    </row>
    <row r="572" spans="1:17" ht="20.100000000000001" customHeight="1" x14ac:dyDescent="0.3">
      <c r="A572" s="35" t="s">
        <v>1195</v>
      </c>
      <c r="B572" s="36">
        <v>44284</v>
      </c>
      <c r="C572" s="23"/>
      <c r="D572" s="30">
        <v>1007102</v>
      </c>
      <c r="E572" s="22" t="s">
        <v>573</v>
      </c>
      <c r="F572" s="18" t="s">
        <v>1023</v>
      </c>
      <c r="G572" s="26">
        <v>14.533140388768899</v>
      </c>
      <c r="H572" s="26">
        <v>33644.22</v>
      </c>
      <c r="I572" s="34">
        <v>2315</v>
      </c>
      <c r="Q572" s="1"/>
    </row>
    <row r="573" spans="1:17" ht="20.100000000000001" customHeight="1" x14ac:dyDescent="0.3">
      <c r="A573" s="35">
        <v>40999</v>
      </c>
      <c r="B573" s="36">
        <v>42702</v>
      </c>
      <c r="C573" s="23"/>
      <c r="D573" s="30">
        <v>1007103</v>
      </c>
      <c r="E573" s="22" t="s">
        <v>574</v>
      </c>
      <c r="F573" s="18" t="s">
        <v>1023</v>
      </c>
      <c r="G573" s="26">
        <v>7.9849909255898357</v>
      </c>
      <c r="H573" s="26">
        <v>4399.7299999999996</v>
      </c>
      <c r="I573" s="34">
        <v>551</v>
      </c>
      <c r="Q573" s="1"/>
    </row>
    <row r="574" spans="1:17" ht="20.100000000000001" customHeight="1" x14ac:dyDescent="0.3">
      <c r="A574" s="35" t="s">
        <v>1184</v>
      </c>
      <c r="B574" s="36">
        <v>45376</v>
      </c>
      <c r="C574" s="23"/>
      <c r="D574" s="30">
        <v>1007105</v>
      </c>
      <c r="E574" s="22" t="s">
        <v>575</v>
      </c>
      <c r="F574" s="18" t="s">
        <v>1023</v>
      </c>
      <c r="G574" s="26">
        <v>568.57446177847123</v>
      </c>
      <c r="H574" s="26">
        <v>728912.46000000008</v>
      </c>
      <c r="I574" s="34">
        <v>1282</v>
      </c>
      <c r="Q574" s="1"/>
    </row>
    <row r="575" spans="1:17" ht="20.100000000000001" customHeight="1" x14ac:dyDescent="0.3">
      <c r="A575" s="35" t="s">
        <v>1153</v>
      </c>
      <c r="B575" s="36">
        <v>45159</v>
      </c>
      <c r="C575" s="23"/>
      <c r="D575" s="30">
        <v>1007106</v>
      </c>
      <c r="E575" s="22" t="s">
        <v>576</v>
      </c>
      <c r="F575" s="18" t="s">
        <v>1023</v>
      </c>
      <c r="G575" s="26">
        <v>780.41616915422901</v>
      </c>
      <c r="H575" s="26">
        <v>156863.65000000002</v>
      </c>
      <c r="I575" s="34">
        <v>201</v>
      </c>
      <c r="Q575" s="1"/>
    </row>
    <row r="576" spans="1:17" ht="20.100000000000001" customHeight="1" x14ac:dyDescent="0.3">
      <c r="A576" s="35">
        <v>42703</v>
      </c>
      <c r="B576" s="36">
        <v>42704</v>
      </c>
      <c r="C576" s="23"/>
      <c r="D576" s="30">
        <v>1007109</v>
      </c>
      <c r="E576" s="22" t="s">
        <v>577</v>
      </c>
      <c r="F576" s="18" t="s">
        <v>1023</v>
      </c>
      <c r="G576" s="26">
        <v>30.527715736040609</v>
      </c>
      <c r="H576" s="26">
        <v>6013.96</v>
      </c>
      <c r="I576" s="34">
        <v>197</v>
      </c>
      <c r="Q576" s="1"/>
    </row>
    <row r="577" spans="1:17" ht="20.100000000000001" customHeight="1" x14ac:dyDescent="0.3">
      <c r="A577" s="35" t="s">
        <v>1152</v>
      </c>
      <c r="B577" s="36">
        <v>43865</v>
      </c>
      <c r="C577" s="23"/>
      <c r="D577" s="30">
        <v>1007110</v>
      </c>
      <c r="E577" s="22" t="s">
        <v>578</v>
      </c>
      <c r="F577" s="18" t="s">
        <v>1023</v>
      </c>
      <c r="G577" s="26">
        <v>448.43756342373041</v>
      </c>
      <c r="H577" s="26">
        <v>9739615.4400000013</v>
      </c>
      <c r="I577" s="34">
        <v>21719</v>
      </c>
      <c r="Q577" s="1"/>
    </row>
    <row r="578" spans="1:17" ht="20.100000000000001" customHeight="1" x14ac:dyDescent="0.3">
      <c r="A578" s="35" t="s">
        <v>1196</v>
      </c>
      <c r="B578" s="36">
        <v>43878</v>
      </c>
      <c r="C578" s="23"/>
      <c r="D578" s="30">
        <v>1007111</v>
      </c>
      <c r="E578" s="22" t="s">
        <v>579</v>
      </c>
      <c r="F578" s="18" t="s">
        <v>1023</v>
      </c>
      <c r="G578" s="26">
        <v>79.823088691337617</v>
      </c>
      <c r="H578" s="26">
        <v>386104.28</v>
      </c>
      <c r="I578" s="34">
        <v>4837</v>
      </c>
      <c r="Q578" s="1"/>
    </row>
    <row r="579" spans="1:17" ht="20.100000000000001" customHeight="1" x14ac:dyDescent="0.3">
      <c r="A579" s="35">
        <v>40997</v>
      </c>
      <c r="B579" s="36">
        <v>41274</v>
      </c>
      <c r="C579" s="23"/>
      <c r="D579" s="30">
        <v>1007152</v>
      </c>
      <c r="E579" s="22" t="s">
        <v>580</v>
      </c>
      <c r="F579" s="18" t="s">
        <v>1023</v>
      </c>
      <c r="G579" s="26">
        <v>2282.12</v>
      </c>
      <c r="H579" s="26">
        <v>9128.48</v>
      </c>
      <c r="I579" s="34">
        <v>4</v>
      </c>
      <c r="Q579" s="1"/>
    </row>
    <row r="580" spans="1:17" ht="20.100000000000001" customHeight="1" x14ac:dyDescent="0.3">
      <c r="A580" s="35">
        <v>43496</v>
      </c>
      <c r="B580" s="36">
        <v>43496</v>
      </c>
      <c r="C580" s="23"/>
      <c r="D580" s="30">
        <v>1007166</v>
      </c>
      <c r="E580" s="22" t="s">
        <v>581</v>
      </c>
      <c r="F580" s="18" t="s">
        <v>1023</v>
      </c>
      <c r="G580" s="26">
        <v>84.735822454308092</v>
      </c>
      <c r="H580" s="26">
        <v>32453.82</v>
      </c>
      <c r="I580" s="34">
        <v>383</v>
      </c>
      <c r="Q580" s="1"/>
    </row>
    <row r="581" spans="1:17" ht="20.100000000000001" customHeight="1" x14ac:dyDescent="0.3">
      <c r="A581" s="35" t="s">
        <v>1153</v>
      </c>
      <c r="B581" s="36">
        <v>45159</v>
      </c>
      <c r="C581" s="23"/>
      <c r="D581" s="30">
        <v>1007200</v>
      </c>
      <c r="E581" s="22" t="s">
        <v>582</v>
      </c>
      <c r="F581" s="18" t="s">
        <v>1023</v>
      </c>
      <c r="G581" s="26">
        <v>16.36064071370641</v>
      </c>
      <c r="H581" s="26">
        <v>20172.670000000002</v>
      </c>
      <c r="I581" s="34">
        <v>1233</v>
      </c>
      <c r="Q581" s="1"/>
    </row>
    <row r="582" spans="1:17" ht="20.100000000000001" customHeight="1" x14ac:dyDescent="0.3">
      <c r="A582" s="35" t="s">
        <v>1197</v>
      </c>
      <c r="B582" s="36">
        <v>43752</v>
      </c>
      <c r="C582" s="23"/>
      <c r="D582" s="30">
        <v>1007211</v>
      </c>
      <c r="E582" s="22" t="s">
        <v>583</v>
      </c>
      <c r="F582" s="18" t="s">
        <v>1023</v>
      </c>
      <c r="G582" s="26">
        <v>5177.2972222222224</v>
      </c>
      <c r="H582" s="26">
        <v>93191.35</v>
      </c>
      <c r="I582" s="34">
        <v>18</v>
      </c>
      <c r="Q582" s="1"/>
    </row>
    <row r="583" spans="1:17" ht="20.100000000000001" customHeight="1" x14ac:dyDescent="0.3">
      <c r="A583" s="35" t="s">
        <v>1198</v>
      </c>
      <c r="B583" s="36">
        <v>42447</v>
      </c>
      <c r="C583" s="23"/>
      <c r="D583" s="30">
        <v>1007215</v>
      </c>
      <c r="E583" s="22" t="s">
        <v>584</v>
      </c>
      <c r="F583" s="18" t="s">
        <v>1023</v>
      </c>
      <c r="G583" s="26">
        <v>24.060000000000002</v>
      </c>
      <c r="H583" s="26">
        <v>21269.040000000001</v>
      </c>
      <c r="I583" s="34">
        <v>884</v>
      </c>
      <c r="Q583" s="1"/>
    </row>
    <row r="584" spans="1:17" ht="20.100000000000001" customHeight="1" x14ac:dyDescent="0.3">
      <c r="A584" s="35" t="s">
        <v>1199</v>
      </c>
      <c r="B584" s="36">
        <v>44246</v>
      </c>
      <c r="C584" s="23"/>
      <c r="D584" s="30">
        <v>1007222</v>
      </c>
      <c r="E584" s="22" t="s">
        <v>585</v>
      </c>
      <c r="F584" s="18" t="s">
        <v>1023</v>
      </c>
      <c r="G584" s="26">
        <v>1577.6000000000001</v>
      </c>
      <c r="H584" s="26">
        <v>18931.2</v>
      </c>
      <c r="I584" s="34">
        <v>12</v>
      </c>
      <c r="Q584" s="1"/>
    </row>
    <row r="585" spans="1:17" ht="20.100000000000001" customHeight="1" x14ac:dyDescent="0.3">
      <c r="A585" s="35">
        <v>41940</v>
      </c>
      <c r="B585" s="36">
        <v>42088</v>
      </c>
      <c r="C585" s="23"/>
      <c r="D585" s="30">
        <v>1007223</v>
      </c>
      <c r="E585" s="22" t="s">
        <v>586</v>
      </c>
      <c r="F585" s="18" t="s">
        <v>1023</v>
      </c>
      <c r="G585" s="26">
        <v>1210.2832930298721</v>
      </c>
      <c r="H585" s="26">
        <v>1701658.31</v>
      </c>
      <c r="I585" s="34">
        <v>1406</v>
      </c>
      <c r="Q585" s="1"/>
    </row>
    <row r="586" spans="1:17" ht="20.100000000000001" customHeight="1" x14ac:dyDescent="0.3">
      <c r="A586" s="35">
        <v>41355</v>
      </c>
      <c r="B586" s="36">
        <v>41909</v>
      </c>
      <c r="C586" s="23"/>
      <c r="D586" s="30">
        <v>1007224</v>
      </c>
      <c r="E586" s="22" t="s">
        <v>587</v>
      </c>
      <c r="F586" s="18" t="s">
        <v>1023</v>
      </c>
      <c r="G586" s="26">
        <v>420.3950476190476</v>
      </c>
      <c r="H586" s="26">
        <v>44141.479999999996</v>
      </c>
      <c r="I586" s="34">
        <v>105</v>
      </c>
      <c r="Q586" s="1"/>
    </row>
    <row r="587" spans="1:17" ht="20.100000000000001" customHeight="1" x14ac:dyDescent="0.3">
      <c r="A587" s="35">
        <v>40999</v>
      </c>
      <c r="B587" s="36">
        <v>42426</v>
      </c>
      <c r="C587" s="23"/>
      <c r="D587" s="30">
        <v>1007225</v>
      </c>
      <c r="E587" s="22" t="s">
        <v>588</v>
      </c>
      <c r="F587" s="18" t="s">
        <v>1023</v>
      </c>
      <c r="G587" s="26">
        <v>112.86906098494514</v>
      </c>
      <c r="H587" s="26">
        <v>442333.85</v>
      </c>
      <c r="I587" s="34">
        <v>3919</v>
      </c>
      <c r="Q587" s="1"/>
    </row>
    <row r="588" spans="1:17" ht="20.100000000000001" customHeight="1" x14ac:dyDescent="0.3">
      <c r="A588" s="35">
        <v>43496</v>
      </c>
      <c r="B588" s="36">
        <v>43496</v>
      </c>
      <c r="C588" s="23"/>
      <c r="D588" s="30">
        <v>1007227</v>
      </c>
      <c r="E588" s="22" t="s">
        <v>589</v>
      </c>
      <c r="F588" s="18" t="s">
        <v>1023</v>
      </c>
      <c r="G588" s="26">
        <v>5051.53</v>
      </c>
      <c r="H588" s="26">
        <v>5051.53</v>
      </c>
      <c r="I588" s="34">
        <v>1</v>
      </c>
      <c r="Q588" s="1"/>
    </row>
    <row r="589" spans="1:17" ht="20.100000000000001" customHeight="1" x14ac:dyDescent="0.3">
      <c r="A589" s="35">
        <v>40997</v>
      </c>
      <c r="B589" s="36">
        <v>40999</v>
      </c>
      <c r="C589" s="23"/>
      <c r="D589" s="30">
        <v>1007233</v>
      </c>
      <c r="E589" s="22" t="s">
        <v>590</v>
      </c>
      <c r="F589" s="18" t="s">
        <v>1023</v>
      </c>
      <c r="G589" s="26">
        <v>149.68</v>
      </c>
      <c r="H589" s="26">
        <v>2993.6</v>
      </c>
      <c r="I589" s="34">
        <v>20</v>
      </c>
      <c r="Q589" s="1"/>
    </row>
    <row r="590" spans="1:17" ht="20.100000000000001" customHeight="1" x14ac:dyDescent="0.3">
      <c r="A590" s="35" t="s">
        <v>1154</v>
      </c>
      <c r="B590" s="36">
        <v>43951</v>
      </c>
      <c r="C590" s="23"/>
      <c r="D590" s="30">
        <v>1007237</v>
      </c>
      <c r="E590" s="22" t="s">
        <v>591</v>
      </c>
      <c r="F590" s="18" t="s">
        <v>1023</v>
      </c>
      <c r="G590" s="26">
        <v>904.8</v>
      </c>
      <c r="H590" s="26">
        <v>904.8</v>
      </c>
      <c r="I590" s="34">
        <v>1</v>
      </c>
      <c r="Q590" s="1"/>
    </row>
    <row r="591" spans="1:17" ht="20.100000000000001" customHeight="1" x14ac:dyDescent="0.3">
      <c r="A591" s="35">
        <v>43340</v>
      </c>
      <c r="B591" s="36">
        <v>43341</v>
      </c>
      <c r="C591" s="23"/>
      <c r="D591" s="30">
        <v>1007241</v>
      </c>
      <c r="E591" s="22" t="s">
        <v>592</v>
      </c>
      <c r="F591" s="18" t="s">
        <v>1023</v>
      </c>
      <c r="G591" s="26">
        <v>500.32</v>
      </c>
      <c r="H591" s="26">
        <v>4502.88</v>
      </c>
      <c r="I591" s="34">
        <v>9</v>
      </c>
      <c r="Q591" s="1"/>
    </row>
    <row r="592" spans="1:17" ht="20.100000000000001" customHeight="1" x14ac:dyDescent="0.3">
      <c r="A592" s="35" t="s">
        <v>1094</v>
      </c>
      <c r="B592" s="36">
        <v>44056</v>
      </c>
      <c r="C592" s="23"/>
      <c r="D592" s="30">
        <v>1007247</v>
      </c>
      <c r="E592" s="22" t="s">
        <v>593</v>
      </c>
      <c r="F592" s="18" t="s">
        <v>1023</v>
      </c>
      <c r="G592" s="26">
        <v>1428.3908695652176</v>
      </c>
      <c r="H592" s="26">
        <v>262823.92000000004</v>
      </c>
      <c r="I592" s="34">
        <v>184</v>
      </c>
      <c r="Q592" s="1"/>
    </row>
    <row r="593" spans="1:17" ht="20.100000000000001" customHeight="1" x14ac:dyDescent="0.3">
      <c r="A593" s="35" t="s">
        <v>1200</v>
      </c>
      <c r="B593" s="36">
        <v>43626</v>
      </c>
      <c r="C593" s="23"/>
      <c r="D593" s="30">
        <v>1007248</v>
      </c>
      <c r="E593" s="22" t="s">
        <v>594</v>
      </c>
      <c r="F593" s="18" t="s">
        <v>1023</v>
      </c>
      <c r="G593" s="26">
        <v>443.25</v>
      </c>
      <c r="H593" s="26">
        <v>443.25</v>
      </c>
      <c r="I593" s="34">
        <v>1</v>
      </c>
      <c r="Q593" s="1"/>
    </row>
    <row r="594" spans="1:17" ht="20.100000000000001" customHeight="1" x14ac:dyDescent="0.3">
      <c r="A594" s="35" t="s">
        <v>1201</v>
      </c>
      <c r="B594" s="36">
        <v>42305</v>
      </c>
      <c r="C594" s="23"/>
      <c r="D594" s="30">
        <v>1007249</v>
      </c>
      <c r="E594" s="22" t="s">
        <v>595</v>
      </c>
      <c r="F594" s="18" t="s">
        <v>1023</v>
      </c>
      <c r="G594" s="26">
        <v>18002.544999999998</v>
      </c>
      <c r="H594" s="26">
        <v>36005.089999999997</v>
      </c>
      <c r="I594" s="34">
        <v>2</v>
      </c>
      <c r="Q594" s="1"/>
    </row>
    <row r="595" spans="1:17" ht="20.100000000000001" customHeight="1" x14ac:dyDescent="0.3">
      <c r="A595" s="35" t="s">
        <v>1202</v>
      </c>
      <c r="B595" s="36">
        <v>44342</v>
      </c>
      <c r="C595" s="23"/>
      <c r="D595" s="30">
        <v>1007250</v>
      </c>
      <c r="E595" s="22" t="s">
        <v>596</v>
      </c>
      <c r="F595" s="18" t="s">
        <v>1023</v>
      </c>
      <c r="G595" s="26">
        <v>17774.548157894737</v>
      </c>
      <c r="H595" s="26">
        <v>675432.83</v>
      </c>
      <c r="I595" s="34">
        <v>38</v>
      </c>
      <c r="Q595" s="1"/>
    </row>
    <row r="596" spans="1:17" ht="20.100000000000001" customHeight="1" x14ac:dyDescent="0.3">
      <c r="A596" s="35">
        <v>42542</v>
      </c>
      <c r="B596" s="36">
        <v>43089</v>
      </c>
      <c r="C596" s="23"/>
      <c r="D596" s="30">
        <v>1007252</v>
      </c>
      <c r="E596" s="22" t="s">
        <v>597</v>
      </c>
      <c r="F596" s="18" t="s">
        <v>1023</v>
      </c>
      <c r="G596" s="26">
        <v>14228.444000000001</v>
      </c>
      <c r="H596" s="26">
        <v>497995.54000000004</v>
      </c>
      <c r="I596" s="34">
        <v>35</v>
      </c>
      <c r="Q596" s="1"/>
    </row>
    <row r="597" spans="1:17" ht="20.100000000000001" customHeight="1" x14ac:dyDescent="0.3">
      <c r="A597" s="35" t="s">
        <v>1203</v>
      </c>
      <c r="B597" s="36">
        <v>42488</v>
      </c>
      <c r="C597" s="23"/>
      <c r="D597" s="30">
        <v>1007255</v>
      </c>
      <c r="E597" s="22" t="s">
        <v>598</v>
      </c>
      <c r="F597" s="18" t="s">
        <v>1023</v>
      </c>
      <c r="G597" s="26">
        <v>0</v>
      </c>
      <c r="H597" s="26">
        <v>0</v>
      </c>
      <c r="I597" s="34">
        <v>3190</v>
      </c>
      <c r="Q597" s="1"/>
    </row>
    <row r="598" spans="1:17" ht="20.100000000000001" customHeight="1" x14ac:dyDescent="0.3">
      <c r="A598" s="35">
        <v>42457</v>
      </c>
      <c r="B598" s="36">
        <v>42935</v>
      </c>
      <c r="C598" s="23"/>
      <c r="D598" s="30">
        <v>1007257</v>
      </c>
      <c r="E598" s="22" t="s">
        <v>599</v>
      </c>
      <c r="F598" s="18" t="s">
        <v>1023</v>
      </c>
      <c r="G598" s="26">
        <v>354</v>
      </c>
      <c r="H598" s="26">
        <v>354</v>
      </c>
      <c r="I598" s="34">
        <v>1</v>
      </c>
      <c r="Q598" s="1"/>
    </row>
    <row r="599" spans="1:17" ht="20.100000000000001" customHeight="1" x14ac:dyDescent="0.3">
      <c r="A599" s="35">
        <v>42914</v>
      </c>
      <c r="B599" s="36">
        <v>43071</v>
      </c>
      <c r="C599" s="23"/>
      <c r="D599" s="30">
        <v>1007258</v>
      </c>
      <c r="E599" s="22" t="s">
        <v>600</v>
      </c>
      <c r="F599" s="18" t="s">
        <v>1023</v>
      </c>
      <c r="G599" s="26">
        <v>45.695756645451141</v>
      </c>
      <c r="H599" s="26">
        <v>1220533.6599999999</v>
      </c>
      <c r="I599" s="34">
        <v>26710</v>
      </c>
      <c r="Q599" s="1"/>
    </row>
    <row r="600" spans="1:17" ht="20.100000000000001" customHeight="1" x14ac:dyDescent="0.3">
      <c r="A600" s="35">
        <v>40999</v>
      </c>
      <c r="B600" s="36">
        <v>42426</v>
      </c>
      <c r="C600" s="23"/>
      <c r="D600" s="30">
        <v>1007268</v>
      </c>
      <c r="E600" s="22" t="s">
        <v>601</v>
      </c>
      <c r="F600" s="19" t="s">
        <v>1023</v>
      </c>
      <c r="G600" s="27">
        <v>7.0701315789473691</v>
      </c>
      <c r="H600" s="26">
        <v>2686.65</v>
      </c>
      <c r="I600" s="34">
        <v>380</v>
      </c>
      <c r="Q600" s="1"/>
    </row>
    <row r="601" spans="1:17" ht="20.100000000000001" customHeight="1" x14ac:dyDescent="0.3">
      <c r="A601" s="35" t="s">
        <v>1204</v>
      </c>
      <c r="B601" s="36">
        <v>43032</v>
      </c>
      <c r="C601" s="23"/>
      <c r="D601" s="30">
        <v>1007272</v>
      </c>
      <c r="E601" s="22" t="s">
        <v>602</v>
      </c>
      <c r="F601" s="18" t="s">
        <v>1023</v>
      </c>
      <c r="G601" s="26">
        <v>46.999933774834439</v>
      </c>
      <c r="H601" s="26">
        <v>7096.99</v>
      </c>
      <c r="I601" s="34">
        <v>151</v>
      </c>
      <c r="Q601" s="1"/>
    </row>
    <row r="602" spans="1:17" ht="20.100000000000001" customHeight="1" x14ac:dyDescent="0.3">
      <c r="A602" s="35">
        <v>43496</v>
      </c>
      <c r="B602" s="36">
        <v>43496</v>
      </c>
      <c r="C602" s="23"/>
      <c r="D602" s="30">
        <v>1007273</v>
      </c>
      <c r="E602" s="22" t="s">
        <v>603</v>
      </c>
      <c r="F602" s="18" t="s">
        <v>1023</v>
      </c>
      <c r="G602" s="26">
        <v>41.3</v>
      </c>
      <c r="H602" s="26">
        <v>1239</v>
      </c>
      <c r="I602" s="34">
        <v>30</v>
      </c>
      <c r="Q602" s="1"/>
    </row>
    <row r="603" spans="1:17" ht="20.100000000000001" customHeight="1" x14ac:dyDescent="0.3">
      <c r="A603" s="35">
        <v>41242</v>
      </c>
      <c r="B603" s="36">
        <v>41780</v>
      </c>
      <c r="C603" s="23"/>
      <c r="D603" s="30">
        <v>1007276</v>
      </c>
      <c r="E603" s="22" t="s">
        <v>604</v>
      </c>
      <c r="F603" s="18" t="s">
        <v>1023</v>
      </c>
      <c r="G603" s="26">
        <v>995.89801260300533</v>
      </c>
      <c r="H603" s="26">
        <v>2054537.6</v>
      </c>
      <c r="I603" s="34">
        <v>2063</v>
      </c>
      <c r="Q603" s="1"/>
    </row>
    <row r="604" spans="1:17" ht="20.100000000000001" customHeight="1" x14ac:dyDescent="0.3">
      <c r="A604" s="35">
        <v>41562</v>
      </c>
      <c r="B604" s="36">
        <v>41849</v>
      </c>
      <c r="C604" s="23"/>
      <c r="D604" s="30">
        <v>1007278</v>
      </c>
      <c r="E604" s="22" t="s">
        <v>605</v>
      </c>
      <c r="F604" s="18" t="s">
        <v>1023</v>
      </c>
      <c r="G604" s="26">
        <v>6.6151691400129042</v>
      </c>
      <c r="H604" s="26">
        <v>71767.97</v>
      </c>
      <c r="I604" s="34">
        <v>10849</v>
      </c>
      <c r="Q604" s="1"/>
    </row>
    <row r="605" spans="1:17" ht="20.100000000000001" customHeight="1" x14ac:dyDescent="0.3">
      <c r="A605" s="35" t="s">
        <v>1205</v>
      </c>
      <c r="B605" s="36">
        <v>45162</v>
      </c>
      <c r="C605" s="23"/>
      <c r="D605" s="30">
        <v>1007279</v>
      </c>
      <c r="E605" s="22" t="s">
        <v>606</v>
      </c>
      <c r="F605" s="18" t="s">
        <v>1023</v>
      </c>
      <c r="G605" s="26">
        <v>11.534972850678734</v>
      </c>
      <c r="H605" s="26">
        <v>127461.45000000001</v>
      </c>
      <c r="I605" s="34">
        <v>11050</v>
      </c>
      <c r="Q605" s="1"/>
    </row>
    <row r="606" spans="1:17" ht="20.100000000000001" customHeight="1" x14ac:dyDescent="0.3">
      <c r="A606" s="35" t="s">
        <v>1124</v>
      </c>
      <c r="B606" s="36">
        <v>45362</v>
      </c>
      <c r="C606" s="23"/>
      <c r="D606" s="30">
        <v>1007282</v>
      </c>
      <c r="E606" s="22" t="s">
        <v>607</v>
      </c>
      <c r="F606" s="18" t="s">
        <v>1023</v>
      </c>
      <c r="G606" s="26">
        <v>51.58582684824902</v>
      </c>
      <c r="H606" s="26">
        <v>53030.229999999996</v>
      </c>
      <c r="I606" s="34">
        <v>1028</v>
      </c>
      <c r="Q606" s="1"/>
    </row>
    <row r="607" spans="1:17" ht="20.100000000000001" customHeight="1" x14ac:dyDescent="0.3">
      <c r="A607" s="35" t="s">
        <v>1094</v>
      </c>
      <c r="B607" s="36">
        <v>44056</v>
      </c>
      <c r="C607" s="23"/>
      <c r="D607" s="30">
        <v>1007286</v>
      </c>
      <c r="E607" s="22" t="s">
        <v>608</v>
      </c>
      <c r="F607" s="18" t="s">
        <v>1023</v>
      </c>
      <c r="G607" s="26">
        <v>297.90393379522715</v>
      </c>
      <c r="H607" s="26">
        <v>773954.42000000016</v>
      </c>
      <c r="I607" s="34">
        <v>2598</v>
      </c>
      <c r="Q607" s="1"/>
    </row>
    <row r="608" spans="1:17" ht="20.100000000000001" customHeight="1" x14ac:dyDescent="0.3">
      <c r="A608" s="35">
        <v>42912</v>
      </c>
      <c r="B608" s="36">
        <v>43091</v>
      </c>
      <c r="C608" s="23"/>
      <c r="D608" s="30">
        <v>1007288</v>
      </c>
      <c r="E608" s="22" t="s">
        <v>609</v>
      </c>
      <c r="F608" s="18" t="s">
        <v>1023</v>
      </c>
      <c r="G608" s="26">
        <v>9628</v>
      </c>
      <c r="H608" s="26">
        <v>57768</v>
      </c>
      <c r="I608" s="34">
        <v>6</v>
      </c>
      <c r="Q608" s="1"/>
    </row>
    <row r="609" spans="1:17" ht="20.100000000000001" customHeight="1" x14ac:dyDescent="0.3">
      <c r="A609" s="35">
        <v>43496</v>
      </c>
      <c r="B609" s="36">
        <v>43496</v>
      </c>
      <c r="C609" s="23"/>
      <c r="D609" s="30">
        <v>1007290</v>
      </c>
      <c r="E609" s="22" t="s">
        <v>610</v>
      </c>
      <c r="F609" s="18" t="s">
        <v>1023</v>
      </c>
      <c r="G609" s="26">
        <v>271.75547425474258</v>
      </c>
      <c r="H609" s="26">
        <v>100277.77000000002</v>
      </c>
      <c r="I609" s="34">
        <v>369</v>
      </c>
      <c r="Q609" s="1"/>
    </row>
    <row r="610" spans="1:17" ht="20.100000000000001" customHeight="1" x14ac:dyDescent="0.3">
      <c r="A610" s="35" t="s">
        <v>1206</v>
      </c>
      <c r="B610" s="36">
        <v>43146</v>
      </c>
      <c r="C610" s="23"/>
      <c r="D610" s="30">
        <v>1007291</v>
      </c>
      <c r="E610" s="22" t="s">
        <v>611</v>
      </c>
      <c r="F610" s="18" t="s">
        <v>1023</v>
      </c>
      <c r="G610" s="26">
        <v>35.647800000000004</v>
      </c>
      <c r="H610" s="26">
        <v>71295.600000000006</v>
      </c>
      <c r="I610" s="34">
        <v>2000</v>
      </c>
      <c r="Q610" s="1"/>
    </row>
    <row r="611" spans="1:17" ht="20.100000000000001" customHeight="1" x14ac:dyDescent="0.3">
      <c r="A611" s="35">
        <v>40999</v>
      </c>
      <c r="B611" s="36">
        <v>41780</v>
      </c>
      <c r="C611" s="23"/>
      <c r="D611" s="30">
        <v>1007293</v>
      </c>
      <c r="E611" s="22" t="s">
        <v>612</v>
      </c>
      <c r="F611" s="18" t="s">
        <v>1023</v>
      </c>
      <c r="G611" s="26">
        <v>3439.9623214285716</v>
      </c>
      <c r="H611" s="26">
        <v>192637.89</v>
      </c>
      <c r="I611" s="34">
        <v>56</v>
      </c>
      <c r="Q611" s="1"/>
    </row>
    <row r="612" spans="1:17" ht="20.100000000000001" customHeight="1" x14ac:dyDescent="0.3">
      <c r="A612" s="35" t="s">
        <v>1171</v>
      </c>
      <c r="B612" s="36">
        <v>45343</v>
      </c>
      <c r="C612" s="23"/>
      <c r="D612" s="30">
        <v>1007318</v>
      </c>
      <c r="E612" s="22" t="s">
        <v>613</v>
      </c>
      <c r="F612" s="18" t="s">
        <v>1023</v>
      </c>
      <c r="G612" s="26">
        <v>3314.2469007263926</v>
      </c>
      <c r="H612" s="26">
        <v>5475135.8800000008</v>
      </c>
      <c r="I612" s="34">
        <v>1652</v>
      </c>
      <c r="Q612" s="1"/>
    </row>
    <row r="613" spans="1:17" ht="20.100000000000001" customHeight="1" x14ac:dyDescent="0.3">
      <c r="A613" s="35" t="s">
        <v>1207</v>
      </c>
      <c r="B613" s="36">
        <v>44033</v>
      </c>
      <c r="C613" s="23"/>
      <c r="D613" s="30">
        <v>1007320</v>
      </c>
      <c r="E613" s="22" t="s">
        <v>614</v>
      </c>
      <c r="F613" s="18" t="s">
        <v>1023</v>
      </c>
      <c r="G613" s="26">
        <v>298.28559139784943</v>
      </c>
      <c r="H613" s="26">
        <v>55481.119999999995</v>
      </c>
      <c r="I613" s="34">
        <v>186</v>
      </c>
      <c r="Q613" s="1"/>
    </row>
    <row r="614" spans="1:17" ht="20.100000000000001" customHeight="1" x14ac:dyDescent="0.3">
      <c r="A614" s="35" t="s">
        <v>1208</v>
      </c>
      <c r="B614" s="36">
        <v>43507</v>
      </c>
      <c r="C614" s="23"/>
      <c r="D614" s="30">
        <v>1007351</v>
      </c>
      <c r="E614" s="22" t="s">
        <v>615</v>
      </c>
      <c r="F614" s="18" t="s">
        <v>1023</v>
      </c>
      <c r="G614" s="26">
        <v>885</v>
      </c>
      <c r="H614" s="26">
        <v>88500</v>
      </c>
      <c r="I614" s="34">
        <v>100</v>
      </c>
      <c r="Q614" s="1"/>
    </row>
    <row r="615" spans="1:17" ht="20.100000000000001" customHeight="1" x14ac:dyDescent="0.3">
      <c r="A615" s="35" t="s">
        <v>1209</v>
      </c>
      <c r="B615" s="36">
        <v>43816</v>
      </c>
      <c r="C615" s="23"/>
      <c r="D615" s="30">
        <v>1007352</v>
      </c>
      <c r="E615" s="22" t="s">
        <v>616</v>
      </c>
      <c r="F615" s="18" t="s">
        <v>1023</v>
      </c>
      <c r="G615" s="26">
        <v>873.550495049505</v>
      </c>
      <c r="H615" s="26">
        <v>88228.6</v>
      </c>
      <c r="I615" s="34">
        <v>101</v>
      </c>
      <c r="Q615" s="1"/>
    </row>
    <row r="616" spans="1:17" ht="20.100000000000001" customHeight="1" x14ac:dyDescent="0.3">
      <c r="A616" s="35">
        <v>44978</v>
      </c>
      <c r="B616" s="36">
        <v>44978</v>
      </c>
      <c r="C616" s="23"/>
      <c r="D616" s="30">
        <v>1007361</v>
      </c>
      <c r="E616" s="22" t="s">
        <v>617</v>
      </c>
      <c r="F616" s="18" t="s">
        <v>1023</v>
      </c>
      <c r="G616" s="26">
        <v>105.33875</v>
      </c>
      <c r="H616" s="26">
        <v>7584.39</v>
      </c>
      <c r="I616" s="34">
        <v>72</v>
      </c>
      <c r="Q616" s="1"/>
    </row>
    <row r="617" spans="1:17" ht="20.100000000000001" customHeight="1" x14ac:dyDescent="0.3">
      <c r="A617" s="35">
        <v>42243</v>
      </c>
      <c r="B617" s="36">
        <v>42811</v>
      </c>
      <c r="C617" s="23"/>
      <c r="D617" s="30">
        <v>1007371</v>
      </c>
      <c r="E617" s="22" t="s">
        <v>618</v>
      </c>
      <c r="F617" s="18" t="s">
        <v>1023</v>
      </c>
      <c r="G617" s="26">
        <v>313.31521582733814</v>
      </c>
      <c r="H617" s="26">
        <v>174203.26</v>
      </c>
      <c r="I617" s="34">
        <v>556</v>
      </c>
      <c r="Q617" s="1"/>
    </row>
    <row r="618" spans="1:17" ht="20.100000000000001" customHeight="1" x14ac:dyDescent="0.3">
      <c r="A618" s="35">
        <v>45002</v>
      </c>
      <c r="B618" s="36">
        <v>45002</v>
      </c>
      <c r="C618" s="23"/>
      <c r="D618" s="30">
        <v>1007388</v>
      </c>
      <c r="E618" s="22" t="s">
        <v>619</v>
      </c>
      <c r="F618" s="18" t="s">
        <v>1023</v>
      </c>
      <c r="G618" s="26">
        <v>5.9545765455833255</v>
      </c>
      <c r="H618" s="26">
        <v>58849.08</v>
      </c>
      <c r="I618" s="34">
        <v>9883</v>
      </c>
      <c r="Q618" s="1"/>
    </row>
    <row r="619" spans="1:17" ht="20.100000000000001" customHeight="1" x14ac:dyDescent="0.3">
      <c r="A619" s="35">
        <v>40997</v>
      </c>
      <c r="B619" s="36">
        <v>40999</v>
      </c>
      <c r="C619" s="23"/>
      <c r="D619" s="30">
        <v>1007407</v>
      </c>
      <c r="E619" s="22" t="s">
        <v>620</v>
      </c>
      <c r="F619" s="18" t="s">
        <v>1023</v>
      </c>
      <c r="G619" s="26">
        <v>452.81</v>
      </c>
      <c r="H619" s="26">
        <v>452.81</v>
      </c>
      <c r="I619" s="34">
        <v>1</v>
      </c>
      <c r="Q619" s="1"/>
    </row>
    <row r="620" spans="1:17" ht="20.100000000000001" customHeight="1" x14ac:dyDescent="0.3">
      <c r="A620" s="35" t="s">
        <v>1209</v>
      </c>
      <c r="B620" s="36">
        <v>43825</v>
      </c>
      <c r="C620" s="23"/>
      <c r="D620" s="30">
        <v>1007410</v>
      </c>
      <c r="E620" s="22" t="s">
        <v>621</v>
      </c>
      <c r="F620" s="18" t="s">
        <v>1023</v>
      </c>
      <c r="G620" s="26">
        <v>13.74</v>
      </c>
      <c r="H620" s="26">
        <v>48090</v>
      </c>
      <c r="I620" s="34">
        <v>3500</v>
      </c>
      <c r="Q620" s="1"/>
    </row>
    <row r="621" spans="1:17" ht="20.100000000000001" customHeight="1" x14ac:dyDescent="0.3">
      <c r="A621" s="35" t="s">
        <v>1210</v>
      </c>
      <c r="B621" s="36">
        <v>42858</v>
      </c>
      <c r="C621" s="23"/>
      <c r="D621" s="30">
        <v>1007418</v>
      </c>
      <c r="E621" s="22" t="s">
        <v>622</v>
      </c>
      <c r="F621" s="18" t="s">
        <v>1023</v>
      </c>
      <c r="G621" s="26">
        <v>0</v>
      </c>
      <c r="H621" s="26">
        <v>0</v>
      </c>
      <c r="I621" s="34">
        <v>71</v>
      </c>
      <c r="Q621" s="1"/>
    </row>
    <row r="622" spans="1:17" ht="20.100000000000001" customHeight="1" x14ac:dyDescent="0.3">
      <c r="A622" s="35" t="s">
        <v>1211</v>
      </c>
      <c r="B622" s="36">
        <v>44658</v>
      </c>
      <c r="C622" s="23"/>
      <c r="D622" s="30">
        <v>1007430</v>
      </c>
      <c r="E622" s="22" t="s">
        <v>623</v>
      </c>
      <c r="F622" s="18" t="s">
        <v>1023</v>
      </c>
      <c r="G622" s="26">
        <v>814.62470588235283</v>
      </c>
      <c r="H622" s="26">
        <v>13848.619999999999</v>
      </c>
      <c r="I622" s="34">
        <v>17</v>
      </c>
      <c r="Q622" s="1"/>
    </row>
    <row r="623" spans="1:17" ht="20.100000000000001" customHeight="1" x14ac:dyDescent="0.3">
      <c r="A623" s="35" t="s">
        <v>1094</v>
      </c>
      <c r="B623" s="36" t="s">
        <v>1212</v>
      </c>
      <c r="C623" s="23"/>
      <c r="D623" s="30">
        <v>1007434</v>
      </c>
      <c r="E623" s="22" t="s">
        <v>624</v>
      </c>
      <c r="F623" s="18" t="s">
        <v>1023</v>
      </c>
      <c r="G623" s="26">
        <v>1565.4666666666667</v>
      </c>
      <c r="H623" s="26">
        <v>28178.400000000001</v>
      </c>
      <c r="I623" s="34">
        <v>18</v>
      </c>
      <c r="Q623" s="1"/>
    </row>
    <row r="624" spans="1:17" ht="20.100000000000001" customHeight="1" x14ac:dyDescent="0.3">
      <c r="A624" s="35">
        <v>40997</v>
      </c>
      <c r="B624" s="36">
        <v>40999</v>
      </c>
      <c r="C624" s="23"/>
      <c r="D624" s="30">
        <v>1007443</v>
      </c>
      <c r="E624" s="22" t="s">
        <v>625</v>
      </c>
      <c r="F624" s="18" t="s">
        <v>1023</v>
      </c>
      <c r="G624" s="26">
        <v>200</v>
      </c>
      <c r="H624" s="26">
        <v>11400</v>
      </c>
      <c r="I624" s="34">
        <v>57</v>
      </c>
      <c r="Q624" s="1"/>
    </row>
    <row r="625" spans="1:17" ht="20.100000000000001" customHeight="1" x14ac:dyDescent="0.3">
      <c r="A625" s="35">
        <v>40997</v>
      </c>
      <c r="B625" s="36">
        <v>40999</v>
      </c>
      <c r="C625" s="23"/>
      <c r="D625" s="30">
        <v>1007444</v>
      </c>
      <c r="E625" s="22" t="s">
        <v>626</v>
      </c>
      <c r="F625" s="18" t="s">
        <v>1023</v>
      </c>
      <c r="G625" s="26">
        <v>175</v>
      </c>
      <c r="H625" s="26">
        <v>5250</v>
      </c>
      <c r="I625" s="34">
        <v>30</v>
      </c>
      <c r="Q625" s="1"/>
    </row>
    <row r="626" spans="1:17" ht="20.100000000000001" customHeight="1" x14ac:dyDescent="0.3">
      <c r="A626" s="35">
        <v>43444</v>
      </c>
      <c r="B626" s="36">
        <v>43444</v>
      </c>
      <c r="C626" s="23"/>
      <c r="D626" s="30">
        <v>1007445</v>
      </c>
      <c r="E626" s="22" t="s">
        <v>627</v>
      </c>
      <c r="F626" s="18" t="s">
        <v>1023</v>
      </c>
      <c r="G626" s="26">
        <v>150</v>
      </c>
      <c r="H626" s="26">
        <v>2250</v>
      </c>
      <c r="I626" s="34">
        <v>15</v>
      </c>
      <c r="Q626" s="1"/>
    </row>
    <row r="627" spans="1:17" ht="20.100000000000001" customHeight="1" x14ac:dyDescent="0.3">
      <c r="A627" s="35">
        <v>41660</v>
      </c>
      <c r="B627" s="36">
        <v>41662</v>
      </c>
      <c r="C627" s="23"/>
      <c r="D627" s="30">
        <v>1007498</v>
      </c>
      <c r="E627" s="22" t="s">
        <v>628</v>
      </c>
      <c r="F627" s="18" t="s">
        <v>1023</v>
      </c>
      <c r="G627" s="26">
        <v>13984.913478260871</v>
      </c>
      <c r="H627" s="26">
        <v>321653.01</v>
      </c>
      <c r="I627" s="34">
        <v>23</v>
      </c>
      <c r="Q627" s="1"/>
    </row>
    <row r="628" spans="1:17" ht="20.100000000000001" customHeight="1" x14ac:dyDescent="0.3">
      <c r="A628" s="35">
        <v>40997</v>
      </c>
      <c r="B628" s="36">
        <v>40999</v>
      </c>
      <c r="C628" s="23"/>
      <c r="D628" s="30">
        <v>1007505</v>
      </c>
      <c r="E628" s="22" t="s">
        <v>629</v>
      </c>
      <c r="F628" s="18" t="s">
        <v>1023</v>
      </c>
      <c r="G628" s="26">
        <v>1649.9949999999999</v>
      </c>
      <c r="H628" s="26">
        <v>3299.99</v>
      </c>
      <c r="I628" s="34">
        <v>2</v>
      </c>
      <c r="Q628" s="1"/>
    </row>
    <row r="629" spans="1:17" ht="20.100000000000001" customHeight="1" x14ac:dyDescent="0.3">
      <c r="A629" s="35">
        <v>43496</v>
      </c>
      <c r="B629" s="36">
        <v>43496</v>
      </c>
      <c r="C629" s="23"/>
      <c r="D629" s="30">
        <v>1007506</v>
      </c>
      <c r="E629" s="22" t="s">
        <v>630</v>
      </c>
      <c r="F629" s="18" t="s">
        <v>1023</v>
      </c>
      <c r="G629" s="26">
        <v>3800.0033333333336</v>
      </c>
      <c r="H629" s="26">
        <v>11400.01</v>
      </c>
      <c r="I629" s="34">
        <v>3</v>
      </c>
      <c r="Q629" s="1"/>
    </row>
    <row r="630" spans="1:17" ht="20.100000000000001" customHeight="1" x14ac:dyDescent="0.3">
      <c r="A630" s="35" t="s">
        <v>1203</v>
      </c>
      <c r="B630" s="36">
        <v>42509</v>
      </c>
      <c r="C630" s="23"/>
      <c r="D630" s="30">
        <v>1007524</v>
      </c>
      <c r="E630" s="22" t="s">
        <v>631</v>
      </c>
      <c r="F630" s="18" t="s">
        <v>1023</v>
      </c>
      <c r="G630" s="26">
        <v>5653.07</v>
      </c>
      <c r="H630" s="26">
        <v>16959.21</v>
      </c>
      <c r="I630" s="34">
        <v>3</v>
      </c>
      <c r="Q630" s="1"/>
    </row>
    <row r="631" spans="1:17" ht="20.100000000000001" customHeight="1" x14ac:dyDescent="0.3">
      <c r="A631" s="35" t="s">
        <v>1213</v>
      </c>
      <c r="B631" s="36">
        <v>42087</v>
      </c>
      <c r="C631" s="23"/>
      <c r="D631" s="30">
        <v>1007526</v>
      </c>
      <c r="E631" s="22" t="s">
        <v>632</v>
      </c>
      <c r="F631" s="18" t="s">
        <v>1023</v>
      </c>
      <c r="G631" s="26">
        <v>5217.8500000000004</v>
      </c>
      <c r="H631" s="26">
        <v>20871.400000000001</v>
      </c>
      <c r="I631" s="34">
        <v>4</v>
      </c>
      <c r="Q631" s="1"/>
    </row>
    <row r="632" spans="1:17" ht="20.100000000000001" customHeight="1" x14ac:dyDescent="0.3">
      <c r="A632" s="35" t="s">
        <v>1214</v>
      </c>
      <c r="B632" s="36">
        <v>41472</v>
      </c>
      <c r="C632" s="23"/>
      <c r="D632" s="30">
        <v>1007527</v>
      </c>
      <c r="E632" s="22" t="s">
        <v>633</v>
      </c>
      <c r="F632" s="18" t="s">
        <v>1023</v>
      </c>
      <c r="G632" s="26">
        <v>4524.34</v>
      </c>
      <c r="H632" s="26">
        <v>36194.720000000001</v>
      </c>
      <c r="I632" s="34">
        <v>8</v>
      </c>
      <c r="Q632" s="1"/>
    </row>
    <row r="633" spans="1:17" ht="20.100000000000001" customHeight="1" x14ac:dyDescent="0.3">
      <c r="A633" s="35">
        <v>40997</v>
      </c>
      <c r="B633" s="36">
        <v>40999</v>
      </c>
      <c r="C633" s="23"/>
      <c r="D633" s="30">
        <v>1007530</v>
      </c>
      <c r="E633" s="22" t="s">
        <v>634</v>
      </c>
      <c r="F633" s="18" t="s">
        <v>1023</v>
      </c>
      <c r="G633" s="26">
        <v>5297.47</v>
      </c>
      <c r="H633" s="26">
        <v>21189.88</v>
      </c>
      <c r="I633" s="34">
        <v>4</v>
      </c>
      <c r="Q633" s="1"/>
    </row>
    <row r="634" spans="1:17" ht="20.100000000000001" customHeight="1" x14ac:dyDescent="0.3">
      <c r="A634" s="35">
        <v>40997</v>
      </c>
      <c r="B634" s="36">
        <v>40999</v>
      </c>
      <c r="C634" s="23"/>
      <c r="D634" s="30">
        <v>1007531</v>
      </c>
      <c r="E634" s="22" t="s">
        <v>635</v>
      </c>
      <c r="F634" s="18" t="s">
        <v>1023</v>
      </c>
      <c r="G634" s="26">
        <v>3208.5</v>
      </c>
      <c r="H634" s="26">
        <v>102672</v>
      </c>
      <c r="I634" s="34">
        <v>32</v>
      </c>
      <c r="Q634" s="1"/>
    </row>
    <row r="635" spans="1:17" ht="20.100000000000001" customHeight="1" x14ac:dyDescent="0.3">
      <c r="A635" s="35">
        <v>40997</v>
      </c>
      <c r="B635" s="36">
        <v>40999</v>
      </c>
      <c r="C635" s="23"/>
      <c r="D635" s="30">
        <v>1007533</v>
      </c>
      <c r="E635" s="22" t="s">
        <v>636</v>
      </c>
      <c r="F635" s="18" t="s">
        <v>1023</v>
      </c>
      <c r="G635" s="26">
        <v>19194.900000000001</v>
      </c>
      <c r="H635" s="26">
        <v>153559.20000000001</v>
      </c>
      <c r="I635" s="34">
        <v>8</v>
      </c>
      <c r="Q635" s="1"/>
    </row>
    <row r="636" spans="1:17" ht="20.100000000000001" customHeight="1" x14ac:dyDescent="0.3">
      <c r="A636" s="35">
        <v>40997</v>
      </c>
      <c r="B636" s="36">
        <v>40999</v>
      </c>
      <c r="C636" s="23"/>
      <c r="D636" s="30">
        <v>1007534</v>
      </c>
      <c r="E636" s="22" t="s">
        <v>637</v>
      </c>
      <c r="F636" s="18" t="s">
        <v>1027</v>
      </c>
      <c r="G636" s="26">
        <v>7002.585</v>
      </c>
      <c r="H636" s="26">
        <v>14005.17</v>
      </c>
      <c r="I636" s="34">
        <v>2</v>
      </c>
      <c r="Q636" s="1"/>
    </row>
    <row r="637" spans="1:17" ht="20.100000000000001" customHeight="1" x14ac:dyDescent="0.3">
      <c r="A637" s="35">
        <v>40997</v>
      </c>
      <c r="B637" s="36">
        <v>40999</v>
      </c>
      <c r="C637" s="23"/>
      <c r="D637" s="30">
        <v>1007536</v>
      </c>
      <c r="E637" s="22" t="s">
        <v>638</v>
      </c>
      <c r="F637" s="18" t="s">
        <v>1023</v>
      </c>
      <c r="G637" s="26">
        <v>1132</v>
      </c>
      <c r="H637" s="26">
        <v>9056</v>
      </c>
      <c r="I637" s="34">
        <v>8</v>
      </c>
      <c r="Q637" s="1"/>
    </row>
    <row r="638" spans="1:17" ht="20.100000000000001" customHeight="1" x14ac:dyDescent="0.3">
      <c r="A638" s="35">
        <v>40997</v>
      </c>
      <c r="B638" s="36">
        <v>40999</v>
      </c>
      <c r="C638" s="23"/>
      <c r="D638" s="30">
        <v>1007539</v>
      </c>
      <c r="E638" s="22" t="s">
        <v>639</v>
      </c>
      <c r="F638" s="18" t="s">
        <v>1023</v>
      </c>
      <c r="G638" s="26">
        <v>11957.06</v>
      </c>
      <c r="H638" s="26">
        <v>35871.18</v>
      </c>
      <c r="I638" s="34">
        <v>3</v>
      </c>
      <c r="Q638" s="1"/>
    </row>
    <row r="639" spans="1:17" ht="20.100000000000001" customHeight="1" x14ac:dyDescent="0.3">
      <c r="A639" s="35">
        <v>40999</v>
      </c>
      <c r="B639" s="36">
        <v>42721</v>
      </c>
      <c r="C639" s="23"/>
      <c r="D639" s="30">
        <v>1007540</v>
      </c>
      <c r="E639" s="22" t="s">
        <v>640</v>
      </c>
      <c r="F639" s="18" t="s">
        <v>1023</v>
      </c>
      <c r="G639" s="26">
        <v>8282.16</v>
      </c>
      <c r="H639" s="26">
        <v>24846.48</v>
      </c>
      <c r="I639" s="34">
        <v>3</v>
      </c>
      <c r="Q639" s="1"/>
    </row>
    <row r="640" spans="1:17" ht="20.100000000000001" customHeight="1" x14ac:dyDescent="0.3">
      <c r="A640" s="35">
        <v>40997</v>
      </c>
      <c r="B640" s="36">
        <v>40999</v>
      </c>
      <c r="C640" s="23"/>
      <c r="D640" s="30">
        <v>1007541</v>
      </c>
      <c r="E640" s="22" t="s">
        <v>641</v>
      </c>
      <c r="F640" s="18" t="s">
        <v>1023</v>
      </c>
      <c r="G640" s="26">
        <v>13375.27</v>
      </c>
      <c r="H640" s="26">
        <v>26750.54</v>
      </c>
      <c r="I640" s="34">
        <v>2</v>
      </c>
      <c r="Q640" s="1"/>
    </row>
    <row r="641" spans="1:17" ht="20.100000000000001" customHeight="1" x14ac:dyDescent="0.3">
      <c r="A641" s="35">
        <v>40997</v>
      </c>
      <c r="B641" s="36">
        <v>40999</v>
      </c>
      <c r="C641" s="23"/>
      <c r="D641" s="30">
        <v>1007542</v>
      </c>
      <c r="E641" s="22" t="s">
        <v>642</v>
      </c>
      <c r="F641" s="18" t="s">
        <v>1023</v>
      </c>
      <c r="G641" s="26">
        <v>6360.89</v>
      </c>
      <c r="H641" s="26">
        <v>6360.89</v>
      </c>
      <c r="I641" s="34">
        <v>1</v>
      </c>
      <c r="Q641" s="1"/>
    </row>
    <row r="642" spans="1:17" ht="20.100000000000001" customHeight="1" x14ac:dyDescent="0.3">
      <c r="A642" s="35">
        <v>40997</v>
      </c>
      <c r="B642" s="36">
        <v>40999</v>
      </c>
      <c r="C642" s="23"/>
      <c r="D642" s="30">
        <v>1007544</v>
      </c>
      <c r="E642" s="22" t="s">
        <v>643</v>
      </c>
      <c r="F642" s="18" t="s">
        <v>1023</v>
      </c>
      <c r="G642" s="26">
        <v>6942.8</v>
      </c>
      <c r="H642" s="26">
        <v>13885.6</v>
      </c>
      <c r="I642" s="34">
        <v>2</v>
      </c>
      <c r="Q642" s="1"/>
    </row>
    <row r="643" spans="1:17" ht="20.100000000000001" customHeight="1" x14ac:dyDescent="0.3">
      <c r="A643" s="35">
        <v>40997</v>
      </c>
      <c r="B643" s="36">
        <v>40999</v>
      </c>
      <c r="C643" s="23"/>
      <c r="D643" s="30">
        <v>1007545</v>
      </c>
      <c r="E643" s="22" t="s">
        <v>644</v>
      </c>
      <c r="F643" s="18" t="s">
        <v>1023</v>
      </c>
      <c r="G643" s="26">
        <v>3793.14</v>
      </c>
      <c r="H643" s="26">
        <v>7586.28</v>
      </c>
      <c r="I643" s="34">
        <v>2</v>
      </c>
      <c r="Q643" s="1"/>
    </row>
    <row r="644" spans="1:17" ht="20.100000000000001" customHeight="1" x14ac:dyDescent="0.3">
      <c r="A644" s="35">
        <v>40997</v>
      </c>
      <c r="B644" s="36">
        <v>40999</v>
      </c>
      <c r="C644" s="23"/>
      <c r="D644" s="30">
        <v>1007549</v>
      </c>
      <c r="E644" s="22" t="s">
        <v>645</v>
      </c>
      <c r="F644" s="18" t="s">
        <v>1023</v>
      </c>
      <c r="G644" s="26">
        <v>55937.29</v>
      </c>
      <c r="H644" s="26">
        <v>55937.29</v>
      </c>
      <c r="I644" s="34">
        <v>1</v>
      </c>
      <c r="Q644" s="1"/>
    </row>
    <row r="645" spans="1:17" ht="20.100000000000001" customHeight="1" x14ac:dyDescent="0.3">
      <c r="A645" s="35">
        <v>40997</v>
      </c>
      <c r="B645" s="36">
        <v>40999</v>
      </c>
      <c r="C645" s="23"/>
      <c r="D645" s="30">
        <v>1007550</v>
      </c>
      <c r="E645" s="22" t="s">
        <v>646</v>
      </c>
      <c r="F645" s="18" t="s">
        <v>1023</v>
      </c>
      <c r="G645" s="26">
        <v>16516.55</v>
      </c>
      <c r="H645" s="26">
        <v>16516.55</v>
      </c>
      <c r="I645" s="34">
        <v>1</v>
      </c>
      <c r="Q645" s="1"/>
    </row>
    <row r="646" spans="1:17" ht="20.100000000000001" customHeight="1" x14ac:dyDescent="0.3">
      <c r="A646" s="35">
        <v>40997</v>
      </c>
      <c r="B646" s="36">
        <v>40999</v>
      </c>
      <c r="C646" s="23"/>
      <c r="D646" s="30">
        <v>1007553</v>
      </c>
      <c r="E646" s="22" t="s">
        <v>647</v>
      </c>
      <c r="F646" s="18" t="s">
        <v>1023</v>
      </c>
      <c r="G646" s="26">
        <v>25448.47</v>
      </c>
      <c r="H646" s="26">
        <v>76345.41</v>
      </c>
      <c r="I646" s="34">
        <v>3</v>
      </c>
      <c r="Q646" s="1"/>
    </row>
    <row r="647" spans="1:17" ht="20.100000000000001" customHeight="1" x14ac:dyDescent="0.3">
      <c r="A647" s="35">
        <v>40999</v>
      </c>
      <c r="B647" s="36">
        <v>41780</v>
      </c>
      <c r="C647" s="23"/>
      <c r="D647" s="30">
        <v>1007555</v>
      </c>
      <c r="E647" s="22" t="s">
        <v>648</v>
      </c>
      <c r="F647" s="18" t="s">
        <v>1023</v>
      </c>
      <c r="G647" s="26">
        <v>77589.429999999993</v>
      </c>
      <c r="H647" s="26">
        <v>77589.429999999993</v>
      </c>
      <c r="I647" s="34">
        <v>1</v>
      </c>
      <c r="Q647" s="1"/>
    </row>
    <row r="648" spans="1:17" ht="20.100000000000001" customHeight="1" x14ac:dyDescent="0.3">
      <c r="A648" s="35">
        <v>40999</v>
      </c>
      <c r="B648" s="36">
        <v>41780</v>
      </c>
      <c r="C648" s="23"/>
      <c r="D648" s="30">
        <v>1007557</v>
      </c>
      <c r="E648" s="22" t="s">
        <v>649</v>
      </c>
      <c r="F648" s="18" t="s">
        <v>1023</v>
      </c>
      <c r="G648" s="26">
        <v>21930.13</v>
      </c>
      <c r="H648" s="26">
        <v>43860.26</v>
      </c>
      <c r="I648" s="34">
        <v>2</v>
      </c>
      <c r="Q648" s="1"/>
    </row>
    <row r="649" spans="1:17" ht="20.100000000000001" customHeight="1" x14ac:dyDescent="0.3">
      <c r="A649" s="35">
        <v>40997</v>
      </c>
      <c r="B649" s="36">
        <v>40999</v>
      </c>
      <c r="C649" s="23"/>
      <c r="D649" s="30">
        <v>1007568</v>
      </c>
      <c r="E649" s="22" t="s">
        <v>650</v>
      </c>
      <c r="F649" s="18" t="s">
        <v>1023</v>
      </c>
      <c r="G649" s="26">
        <v>10193.540000000001</v>
      </c>
      <c r="H649" s="26">
        <v>10193.540000000001</v>
      </c>
      <c r="I649" s="34">
        <v>1</v>
      </c>
      <c r="Q649" s="1"/>
    </row>
    <row r="650" spans="1:17" ht="20.100000000000001" customHeight="1" x14ac:dyDescent="0.3">
      <c r="A650" s="35">
        <v>40997</v>
      </c>
      <c r="B650" s="36">
        <v>40999</v>
      </c>
      <c r="C650" s="23"/>
      <c r="D650" s="30">
        <v>1007573</v>
      </c>
      <c r="E650" s="22" t="s">
        <v>651</v>
      </c>
      <c r="F650" s="18" t="s">
        <v>1023</v>
      </c>
      <c r="G650" s="26">
        <v>22680.985000000001</v>
      </c>
      <c r="H650" s="26">
        <v>45361.97</v>
      </c>
      <c r="I650" s="34">
        <v>2</v>
      </c>
      <c r="Q650" s="1"/>
    </row>
    <row r="651" spans="1:17" ht="20.100000000000001" customHeight="1" x14ac:dyDescent="0.3">
      <c r="A651" s="35">
        <v>40997</v>
      </c>
      <c r="B651" s="36">
        <v>40999</v>
      </c>
      <c r="C651" s="23"/>
      <c r="D651" s="30">
        <v>1007574</v>
      </c>
      <c r="E651" s="22" t="s">
        <v>652</v>
      </c>
      <c r="F651" s="18" t="s">
        <v>1023</v>
      </c>
      <c r="G651" s="26">
        <v>20602.57</v>
      </c>
      <c r="H651" s="26">
        <v>41205.14</v>
      </c>
      <c r="I651" s="34">
        <v>2</v>
      </c>
      <c r="Q651" s="1"/>
    </row>
    <row r="652" spans="1:17" ht="20.100000000000001" customHeight="1" x14ac:dyDescent="0.3">
      <c r="A652" s="35">
        <v>40997</v>
      </c>
      <c r="B652" s="36">
        <v>40999</v>
      </c>
      <c r="C652" s="23"/>
      <c r="D652" s="30">
        <v>1007576</v>
      </c>
      <c r="E652" s="22" t="s">
        <v>653</v>
      </c>
      <c r="F652" s="18" t="s">
        <v>1023</v>
      </c>
      <c r="G652" s="26">
        <v>4201.5924999999997</v>
      </c>
      <c r="H652" s="26">
        <v>16806.37</v>
      </c>
      <c r="I652" s="34">
        <v>4</v>
      </c>
      <c r="Q652" s="1"/>
    </row>
    <row r="653" spans="1:17" ht="20.100000000000001" customHeight="1" x14ac:dyDescent="0.3">
      <c r="A653" s="35">
        <v>40997</v>
      </c>
      <c r="B653" s="36">
        <v>40999</v>
      </c>
      <c r="C653" s="23"/>
      <c r="D653" s="30">
        <v>1007580</v>
      </c>
      <c r="E653" s="22" t="s">
        <v>654</v>
      </c>
      <c r="F653" s="18" t="s">
        <v>1023</v>
      </c>
      <c r="G653" s="26">
        <v>14610.55</v>
      </c>
      <c r="H653" s="26">
        <v>29221.1</v>
      </c>
      <c r="I653" s="34">
        <v>2</v>
      </c>
      <c r="Q653" s="1"/>
    </row>
    <row r="654" spans="1:17" ht="20.100000000000001" customHeight="1" x14ac:dyDescent="0.3">
      <c r="A654" s="35">
        <v>40997</v>
      </c>
      <c r="B654" s="36">
        <v>40999</v>
      </c>
      <c r="C654" s="23"/>
      <c r="D654" s="30">
        <v>1007581</v>
      </c>
      <c r="E654" s="22" t="s">
        <v>655</v>
      </c>
      <c r="F654" s="18" t="s">
        <v>1023</v>
      </c>
      <c r="G654" s="26">
        <v>8459.3950000000004</v>
      </c>
      <c r="H654" s="26">
        <v>16918.79</v>
      </c>
      <c r="I654" s="34">
        <v>2</v>
      </c>
      <c r="Q654" s="1"/>
    </row>
    <row r="655" spans="1:17" ht="20.100000000000001" customHeight="1" x14ac:dyDescent="0.3">
      <c r="A655" s="35">
        <v>40997</v>
      </c>
      <c r="B655" s="36">
        <v>40999</v>
      </c>
      <c r="C655" s="23"/>
      <c r="D655" s="30">
        <v>1007588</v>
      </c>
      <c r="E655" s="22" t="s">
        <v>656</v>
      </c>
      <c r="F655" s="18" t="s">
        <v>1023</v>
      </c>
      <c r="G655" s="26">
        <v>12857.73</v>
      </c>
      <c r="H655" s="26">
        <v>12857.73</v>
      </c>
      <c r="I655" s="34">
        <v>1</v>
      </c>
      <c r="Q655" s="1"/>
    </row>
    <row r="656" spans="1:17" ht="20.100000000000001" customHeight="1" x14ac:dyDescent="0.3">
      <c r="A656" s="35">
        <v>40997</v>
      </c>
      <c r="B656" s="36">
        <v>40999</v>
      </c>
      <c r="C656" s="23"/>
      <c r="D656" s="30">
        <v>1007589</v>
      </c>
      <c r="E656" s="22" t="s">
        <v>657</v>
      </c>
      <c r="F656" s="18" t="s">
        <v>1028</v>
      </c>
      <c r="G656" s="26">
        <v>9087.27</v>
      </c>
      <c r="H656" s="26">
        <v>18174.54</v>
      </c>
      <c r="I656" s="34">
        <v>2</v>
      </c>
      <c r="Q656" s="1"/>
    </row>
    <row r="657" spans="1:17" ht="20.100000000000001" customHeight="1" x14ac:dyDescent="0.3">
      <c r="A657" s="35" t="s">
        <v>1215</v>
      </c>
      <c r="B657" s="36">
        <v>44914</v>
      </c>
      <c r="C657" s="23"/>
      <c r="D657" s="30">
        <v>1007592</v>
      </c>
      <c r="E657" s="22" t="s">
        <v>658</v>
      </c>
      <c r="F657" s="18" t="s">
        <v>1023</v>
      </c>
      <c r="G657" s="26">
        <v>270.77876543209879</v>
      </c>
      <c r="H657" s="26">
        <v>43866.16</v>
      </c>
      <c r="I657" s="34">
        <v>162</v>
      </c>
      <c r="Q657" s="1"/>
    </row>
    <row r="658" spans="1:17" ht="20.100000000000001" customHeight="1" x14ac:dyDescent="0.3">
      <c r="A658" s="35">
        <v>40997</v>
      </c>
      <c r="B658" s="36">
        <v>40999</v>
      </c>
      <c r="C658" s="23"/>
      <c r="D658" s="30">
        <v>1007595</v>
      </c>
      <c r="E658" s="22" t="s">
        <v>659</v>
      </c>
      <c r="F658" s="18" t="s">
        <v>1027</v>
      </c>
      <c r="G658" s="26">
        <v>7002.1349999999993</v>
      </c>
      <c r="H658" s="26">
        <v>42012.81</v>
      </c>
      <c r="I658" s="34">
        <v>6</v>
      </c>
      <c r="Q658" s="1"/>
    </row>
    <row r="659" spans="1:17" ht="20.100000000000001" customHeight="1" x14ac:dyDescent="0.3">
      <c r="A659" s="35" t="s">
        <v>1216</v>
      </c>
      <c r="B659" s="36">
        <v>42354</v>
      </c>
      <c r="C659" s="23"/>
      <c r="D659" s="30">
        <v>1007599</v>
      </c>
      <c r="E659" s="22" t="s">
        <v>660</v>
      </c>
      <c r="F659" s="18" t="s">
        <v>1023</v>
      </c>
      <c r="G659" s="26">
        <v>0</v>
      </c>
      <c r="H659" s="26">
        <v>0</v>
      </c>
      <c r="I659" s="34">
        <v>15</v>
      </c>
      <c r="Q659" s="1"/>
    </row>
    <row r="660" spans="1:17" ht="20.100000000000001" customHeight="1" x14ac:dyDescent="0.3">
      <c r="A660" s="35" t="s">
        <v>1160</v>
      </c>
      <c r="B660" s="36">
        <v>43825</v>
      </c>
      <c r="C660" s="23"/>
      <c r="D660" s="30">
        <v>1007605</v>
      </c>
      <c r="E660" s="22" t="s">
        <v>661</v>
      </c>
      <c r="F660" s="18" t="s">
        <v>1023</v>
      </c>
      <c r="G660" s="26">
        <v>22.782556035862953</v>
      </c>
      <c r="H660" s="26">
        <v>284599.69</v>
      </c>
      <c r="I660" s="34">
        <v>12492</v>
      </c>
      <c r="Q660" s="1"/>
    </row>
    <row r="661" spans="1:17" ht="20.100000000000001" customHeight="1" x14ac:dyDescent="0.3">
      <c r="A661" s="35">
        <v>40997</v>
      </c>
      <c r="B661" s="36">
        <v>40999</v>
      </c>
      <c r="C661" s="23"/>
      <c r="D661" s="30">
        <v>1007606</v>
      </c>
      <c r="E661" s="22" t="s">
        <v>662</v>
      </c>
      <c r="F661" s="18" t="s">
        <v>1023</v>
      </c>
      <c r="G661" s="26">
        <v>3.44</v>
      </c>
      <c r="H661" s="26">
        <v>14444.56</v>
      </c>
      <c r="I661" s="34">
        <v>4199</v>
      </c>
      <c r="Q661" s="1"/>
    </row>
    <row r="662" spans="1:17" ht="20.100000000000001" customHeight="1" x14ac:dyDescent="0.3">
      <c r="A662" s="35">
        <v>40997</v>
      </c>
      <c r="B662" s="36">
        <v>40999</v>
      </c>
      <c r="C662" s="23"/>
      <c r="D662" s="30">
        <v>1007608</v>
      </c>
      <c r="E662" s="22" t="s">
        <v>663</v>
      </c>
      <c r="F662" s="18" t="s">
        <v>1023</v>
      </c>
      <c r="G662" s="26">
        <v>78.75</v>
      </c>
      <c r="H662" s="26">
        <v>48510</v>
      </c>
      <c r="I662" s="34">
        <v>616</v>
      </c>
      <c r="Q662" s="1"/>
    </row>
    <row r="663" spans="1:17" ht="20.100000000000001" customHeight="1" x14ac:dyDescent="0.3">
      <c r="A663" s="35">
        <v>41914</v>
      </c>
      <c r="B663" s="36">
        <v>41916</v>
      </c>
      <c r="C663" s="23"/>
      <c r="D663" s="30">
        <v>1007615</v>
      </c>
      <c r="E663" s="22" t="s">
        <v>664</v>
      </c>
      <c r="F663" s="18" t="s">
        <v>1023</v>
      </c>
      <c r="G663" s="26">
        <v>2113.9892307692307</v>
      </c>
      <c r="H663" s="26">
        <v>54963.72</v>
      </c>
      <c r="I663" s="34">
        <v>26</v>
      </c>
      <c r="Q663" s="1"/>
    </row>
    <row r="664" spans="1:17" ht="20.100000000000001" customHeight="1" x14ac:dyDescent="0.3">
      <c r="A664" s="35">
        <v>41907</v>
      </c>
      <c r="B664" s="36">
        <v>41909</v>
      </c>
      <c r="C664" s="23"/>
      <c r="D664" s="30">
        <v>1007619</v>
      </c>
      <c r="E664" s="22" t="s">
        <v>665</v>
      </c>
      <c r="F664" s="18" t="s">
        <v>1023</v>
      </c>
      <c r="G664" s="26">
        <v>3.3512</v>
      </c>
      <c r="H664" s="26">
        <v>1675.6</v>
      </c>
      <c r="I664" s="34">
        <v>500</v>
      </c>
      <c r="Q664" s="1"/>
    </row>
    <row r="665" spans="1:17" ht="20.100000000000001" customHeight="1" x14ac:dyDescent="0.3">
      <c r="A665" s="35" t="s">
        <v>1217</v>
      </c>
      <c r="B665" s="36">
        <v>43286</v>
      </c>
      <c r="C665" s="23"/>
      <c r="D665" s="30">
        <v>1007626</v>
      </c>
      <c r="E665" s="22" t="s">
        <v>666</v>
      </c>
      <c r="F665" s="18" t="s">
        <v>1023</v>
      </c>
      <c r="G665" s="26">
        <v>515.38900000000001</v>
      </c>
      <c r="H665" s="26">
        <v>304079.51</v>
      </c>
      <c r="I665" s="34">
        <v>590</v>
      </c>
      <c r="Q665" s="1"/>
    </row>
    <row r="666" spans="1:17" ht="20.100000000000001" customHeight="1" x14ac:dyDescent="0.3">
      <c r="A666" s="35" t="s">
        <v>1218</v>
      </c>
      <c r="B666" s="36">
        <v>42230</v>
      </c>
      <c r="C666" s="23"/>
      <c r="D666" s="30">
        <v>1007627</v>
      </c>
      <c r="E666" s="22" t="s">
        <v>667</v>
      </c>
      <c r="F666" s="18" t="s">
        <v>1023</v>
      </c>
      <c r="G666" s="26">
        <v>2579.2910000000002</v>
      </c>
      <c r="H666" s="26">
        <v>25792.91</v>
      </c>
      <c r="I666" s="34">
        <v>10</v>
      </c>
      <c r="Q666" s="1"/>
    </row>
    <row r="667" spans="1:17" ht="20.100000000000001" customHeight="1" x14ac:dyDescent="0.3">
      <c r="A667" s="35" t="s">
        <v>1039</v>
      </c>
      <c r="B667" s="36">
        <v>43826</v>
      </c>
      <c r="C667" s="23"/>
      <c r="D667" s="30">
        <v>1007630</v>
      </c>
      <c r="E667" s="22" t="s">
        <v>668</v>
      </c>
      <c r="F667" s="18" t="s">
        <v>1023</v>
      </c>
      <c r="G667" s="26">
        <v>2339.1452380952383</v>
      </c>
      <c r="H667" s="26">
        <v>49122.05</v>
      </c>
      <c r="I667" s="34">
        <v>21</v>
      </c>
      <c r="Q667" s="1"/>
    </row>
    <row r="668" spans="1:17" ht="20.100000000000001" customHeight="1" x14ac:dyDescent="0.3">
      <c r="A668" s="35">
        <v>44113</v>
      </c>
      <c r="B668" s="36">
        <v>44113</v>
      </c>
      <c r="C668" s="23"/>
      <c r="D668" s="30">
        <v>1007634</v>
      </c>
      <c r="E668" s="22" t="s">
        <v>669</v>
      </c>
      <c r="F668" s="18" t="s">
        <v>1023</v>
      </c>
      <c r="G668" s="26">
        <v>364.81</v>
      </c>
      <c r="H668" s="26">
        <v>11673.92</v>
      </c>
      <c r="I668" s="34">
        <v>32</v>
      </c>
      <c r="Q668" s="1"/>
    </row>
    <row r="669" spans="1:17" ht="20.100000000000001" customHeight="1" x14ac:dyDescent="0.3">
      <c r="A669" s="35">
        <v>41569</v>
      </c>
      <c r="B669" s="36">
        <v>42245</v>
      </c>
      <c r="C669" s="23"/>
      <c r="D669" s="30">
        <v>1007635</v>
      </c>
      <c r="E669" s="22" t="s">
        <v>670</v>
      </c>
      <c r="F669" s="18" t="s">
        <v>1023</v>
      </c>
      <c r="G669" s="26">
        <v>1374.8726315789472</v>
      </c>
      <c r="H669" s="26">
        <v>26122.579999999998</v>
      </c>
      <c r="I669" s="34">
        <v>19</v>
      </c>
      <c r="Q669" s="1"/>
    </row>
    <row r="670" spans="1:17" ht="20.100000000000001" customHeight="1" x14ac:dyDescent="0.3">
      <c r="A670" s="35">
        <v>43228</v>
      </c>
      <c r="B670" s="36">
        <v>43243</v>
      </c>
      <c r="C670" s="23"/>
      <c r="D670" s="30">
        <v>1007642</v>
      </c>
      <c r="E670" s="22" t="s">
        <v>671</v>
      </c>
      <c r="F670" s="18" t="s">
        <v>1023</v>
      </c>
      <c r="G670" s="26">
        <v>392548.06</v>
      </c>
      <c r="H670" s="26">
        <v>785096.12</v>
      </c>
      <c r="I670" s="34">
        <v>2</v>
      </c>
      <c r="Q670" s="1"/>
    </row>
    <row r="671" spans="1:17" ht="20.100000000000001" customHeight="1" x14ac:dyDescent="0.3">
      <c r="A671" s="35" t="s">
        <v>1195</v>
      </c>
      <c r="B671" s="36">
        <v>44284</v>
      </c>
      <c r="C671" s="23"/>
      <c r="D671" s="30">
        <v>1007645</v>
      </c>
      <c r="E671" s="22" t="s">
        <v>672</v>
      </c>
      <c r="F671" s="18" t="s">
        <v>1023</v>
      </c>
      <c r="G671" s="26">
        <v>14.547528216704288</v>
      </c>
      <c r="H671" s="26">
        <v>12889.109999999999</v>
      </c>
      <c r="I671" s="34">
        <v>886</v>
      </c>
      <c r="Q671" s="1"/>
    </row>
    <row r="672" spans="1:17" ht="20.100000000000001" customHeight="1" x14ac:dyDescent="0.3">
      <c r="A672" s="35">
        <v>43496</v>
      </c>
      <c r="B672" s="36">
        <v>43496</v>
      </c>
      <c r="C672" s="23"/>
      <c r="D672" s="30">
        <v>1007652</v>
      </c>
      <c r="E672" s="22" t="s">
        <v>673</v>
      </c>
      <c r="F672" s="18" t="s">
        <v>1023</v>
      </c>
      <c r="G672" s="26">
        <v>13.732607206670638</v>
      </c>
      <c r="H672" s="26">
        <v>92228.19</v>
      </c>
      <c r="I672" s="34">
        <v>6716</v>
      </c>
      <c r="Q672" s="1"/>
    </row>
    <row r="673" spans="1:17" ht="20.100000000000001" customHeight="1" x14ac:dyDescent="0.3">
      <c r="A673" s="35" t="s">
        <v>1161</v>
      </c>
      <c r="B673" s="36">
        <v>44853</v>
      </c>
      <c r="C673" s="23"/>
      <c r="D673" s="30">
        <v>1007653</v>
      </c>
      <c r="E673" s="22" t="s">
        <v>674</v>
      </c>
      <c r="F673" s="18" t="s">
        <v>1023</v>
      </c>
      <c r="G673" s="26">
        <v>31.956109583660634</v>
      </c>
      <c r="H673" s="26">
        <v>650882.0399999998</v>
      </c>
      <c r="I673" s="34">
        <v>20368</v>
      </c>
      <c r="Q673" s="1"/>
    </row>
    <row r="674" spans="1:17" ht="20.100000000000001" customHeight="1" x14ac:dyDescent="0.3">
      <c r="A674" s="35">
        <v>45306</v>
      </c>
      <c r="B674" s="36">
        <v>45306</v>
      </c>
      <c r="C674" s="23"/>
      <c r="D674" s="30">
        <v>1007656</v>
      </c>
      <c r="E674" s="22" t="s">
        <v>675</v>
      </c>
      <c r="F674" s="18" t="s">
        <v>1023</v>
      </c>
      <c r="G674" s="26">
        <v>831.9</v>
      </c>
      <c r="H674" s="26">
        <v>8319</v>
      </c>
      <c r="I674" s="34">
        <v>10</v>
      </c>
      <c r="Q674" s="1"/>
    </row>
    <row r="675" spans="1:17" ht="20.100000000000001" customHeight="1" x14ac:dyDescent="0.3">
      <c r="A675" s="35">
        <v>44316</v>
      </c>
      <c r="B675" s="36">
        <v>44316</v>
      </c>
      <c r="C675" s="23"/>
      <c r="D675" s="30">
        <v>1007666</v>
      </c>
      <c r="E675" s="22" t="s">
        <v>676</v>
      </c>
      <c r="F675" s="18" t="s">
        <v>1023</v>
      </c>
      <c r="G675" s="26">
        <v>3100.911469387755</v>
      </c>
      <c r="H675" s="26">
        <v>759723.30999999994</v>
      </c>
      <c r="I675" s="34">
        <v>245</v>
      </c>
      <c r="Q675" s="1"/>
    </row>
    <row r="676" spans="1:17" ht="20.100000000000001" customHeight="1" x14ac:dyDescent="0.3">
      <c r="A676" s="35">
        <v>44104</v>
      </c>
      <c r="B676" s="36">
        <v>44104</v>
      </c>
      <c r="C676" s="23"/>
      <c r="D676" s="30">
        <v>1007673</v>
      </c>
      <c r="E676" s="22" t="s">
        <v>677</v>
      </c>
      <c r="F676" s="18" t="s">
        <v>1023</v>
      </c>
      <c r="G676" s="26">
        <v>2161.9185714285713</v>
      </c>
      <c r="H676" s="26">
        <v>15133.43</v>
      </c>
      <c r="I676" s="34">
        <v>7</v>
      </c>
      <c r="Q676" s="1"/>
    </row>
    <row r="677" spans="1:17" ht="20.100000000000001" customHeight="1" x14ac:dyDescent="0.3">
      <c r="A677" s="35" t="s">
        <v>1171</v>
      </c>
      <c r="B677" s="36">
        <v>45343</v>
      </c>
      <c r="C677" s="23"/>
      <c r="D677" s="30">
        <v>1007674</v>
      </c>
      <c r="E677" s="22" t="s">
        <v>678</v>
      </c>
      <c r="F677" s="18" t="s">
        <v>1023</v>
      </c>
      <c r="G677" s="26">
        <v>2022.257355371901</v>
      </c>
      <c r="H677" s="26">
        <v>244693.14</v>
      </c>
      <c r="I677" s="34">
        <v>121</v>
      </c>
      <c r="Q677" s="1"/>
    </row>
    <row r="678" spans="1:17" ht="20.100000000000001" customHeight="1" x14ac:dyDescent="0.3">
      <c r="A678" s="35" t="s">
        <v>1189</v>
      </c>
      <c r="B678" s="36">
        <v>42052</v>
      </c>
      <c r="C678" s="23"/>
      <c r="D678" s="30">
        <v>1007677</v>
      </c>
      <c r="E678" s="22" t="s">
        <v>679</v>
      </c>
      <c r="F678" s="18" t="s">
        <v>1023</v>
      </c>
      <c r="G678" s="26">
        <v>92.283363636363632</v>
      </c>
      <c r="H678" s="26">
        <v>10151.17</v>
      </c>
      <c r="I678" s="34">
        <v>110</v>
      </c>
      <c r="Q678" s="1"/>
    </row>
    <row r="679" spans="1:17" ht="20.100000000000001" customHeight="1" x14ac:dyDescent="0.3">
      <c r="A679" s="35" t="s">
        <v>1139</v>
      </c>
      <c r="B679" s="36">
        <v>43728</v>
      </c>
      <c r="C679" s="23"/>
      <c r="D679" s="30">
        <v>1007688</v>
      </c>
      <c r="E679" s="22" t="s">
        <v>680</v>
      </c>
      <c r="F679" s="18" t="s">
        <v>1023</v>
      </c>
      <c r="G679" s="26">
        <v>1375.4</v>
      </c>
      <c r="H679" s="26">
        <v>1375.4</v>
      </c>
      <c r="I679" s="34">
        <v>1</v>
      </c>
      <c r="Q679" s="1"/>
    </row>
    <row r="680" spans="1:17" ht="20.100000000000001" customHeight="1" x14ac:dyDescent="0.3">
      <c r="A680" s="35">
        <v>43356</v>
      </c>
      <c r="B680" s="36" t="s">
        <v>1182</v>
      </c>
      <c r="C680" s="23"/>
      <c r="D680" s="30">
        <v>1007724</v>
      </c>
      <c r="E680" s="22" t="s">
        <v>681</v>
      </c>
      <c r="F680" s="18" t="s">
        <v>1023</v>
      </c>
      <c r="G680" s="26">
        <v>3.7308341855368878</v>
      </c>
      <c r="H680" s="26">
        <v>51075.119999999995</v>
      </c>
      <c r="I680" s="34">
        <v>13690</v>
      </c>
      <c r="Q680" s="1"/>
    </row>
    <row r="681" spans="1:17" ht="20.100000000000001" customHeight="1" x14ac:dyDescent="0.3">
      <c r="A681" s="35">
        <v>44516</v>
      </c>
      <c r="B681" s="36">
        <v>44516</v>
      </c>
      <c r="C681" s="23"/>
      <c r="D681" s="30">
        <v>1007727</v>
      </c>
      <c r="E681" s="22" t="s">
        <v>682</v>
      </c>
      <c r="F681" s="18" t="s">
        <v>1023</v>
      </c>
      <c r="G681" s="26">
        <v>13.570000000000002</v>
      </c>
      <c r="H681" s="26">
        <v>4342.4000000000005</v>
      </c>
      <c r="I681" s="34">
        <v>320</v>
      </c>
      <c r="Q681" s="1"/>
    </row>
    <row r="682" spans="1:17" ht="20.100000000000001" customHeight="1" x14ac:dyDescent="0.3">
      <c r="A682" s="35">
        <v>42367</v>
      </c>
      <c r="B682" s="36">
        <v>43052</v>
      </c>
      <c r="C682" s="23"/>
      <c r="D682" s="30">
        <v>1007736</v>
      </c>
      <c r="E682" s="22" t="s">
        <v>683</v>
      </c>
      <c r="F682" s="18" t="s">
        <v>1023</v>
      </c>
      <c r="G682" s="26">
        <v>28.094999999999999</v>
      </c>
      <c r="H682" s="26">
        <v>56.19</v>
      </c>
      <c r="I682" s="34">
        <v>2</v>
      </c>
      <c r="Q682" s="1"/>
    </row>
    <row r="683" spans="1:17" ht="20.100000000000001" customHeight="1" x14ac:dyDescent="0.3">
      <c r="A683" s="35">
        <v>40997</v>
      </c>
      <c r="B683" s="36">
        <v>40999</v>
      </c>
      <c r="C683" s="23"/>
      <c r="D683" s="30">
        <v>1007750</v>
      </c>
      <c r="E683" s="22" t="s">
        <v>684</v>
      </c>
      <c r="F683" s="18" t="s">
        <v>1023</v>
      </c>
      <c r="G683" s="26">
        <v>578.20000000000005</v>
      </c>
      <c r="H683" s="26">
        <v>1734.6000000000001</v>
      </c>
      <c r="I683" s="34">
        <v>3</v>
      </c>
      <c r="Q683" s="1"/>
    </row>
    <row r="684" spans="1:17" ht="20.100000000000001" customHeight="1" x14ac:dyDescent="0.3">
      <c r="A684" s="35">
        <v>45036</v>
      </c>
      <c r="B684" s="36">
        <v>45036</v>
      </c>
      <c r="C684" s="23"/>
      <c r="D684" s="30">
        <v>1007762</v>
      </c>
      <c r="E684" s="22" t="s">
        <v>685</v>
      </c>
      <c r="F684" s="18" t="s">
        <v>1023</v>
      </c>
      <c r="G684" s="26">
        <v>3988.43</v>
      </c>
      <c r="H684" s="26">
        <v>199421.5</v>
      </c>
      <c r="I684" s="34">
        <v>50</v>
      </c>
      <c r="Q684" s="1"/>
    </row>
    <row r="685" spans="1:17" ht="20.100000000000001" customHeight="1" x14ac:dyDescent="0.3">
      <c r="A685" s="35" t="s">
        <v>1219</v>
      </c>
      <c r="B685" s="36">
        <v>45245</v>
      </c>
      <c r="C685" s="23"/>
      <c r="D685" s="30">
        <v>1007766</v>
      </c>
      <c r="E685" s="22" t="s">
        <v>686</v>
      </c>
      <c r="F685" s="18" t="s">
        <v>1023</v>
      </c>
      <c r="G685" s="26">
        <v>2.950334280431155</v>
      </c>
      <c r="H685" s="26">
        <v>2289621.67</v>
      </c>
      <c r="I685" s="34">
        <v>776055</v>
      </c>
      <c r="Q685" s="1"/>
    </row>
    <row r="686" spans="1:17" ht="20.100000000000001" customHeight="1" x14ac:dyDescent="0.3">
      <c r="A686" s="35" t="s">
        <v>1220</v>
      </c>
      <c r="B686" s="36">
        <v>42152</v>
      </c>
      <c r="C686" s="23"/>
      <c r="D686" s="30">
        <v>1007774</v>
      </c>
      <c r="E686" s="22" t="s">
        <v>687</v>
      </c>
      <c r="F686" s="18" t="s">
        <v>1028</v>
      </c>
      <c r="G686" s="26">
        <v>2067.9449839391377</v>
      </c>
      <c r="H686" s="26">
        <v>12231894.58</v>
      </c>
      <c r="I686" s="34">
        <v>5915</v>
      </c>
      <c r="Q686" s="1"/>
    </row>
    <row r="687" spans="1:17" ht="20.100000000000001" customHeight="1" x14ac:dyDescent="0.3">
      <c r="A687" s="35">
        <v>43346</v>
      </c>
      <c r="B687" s="36">
        <v>43346</v>
      </c>
      <c r="C687" s="23"/>
      <c r="D687" s="30">
        <v>1007775</v>
      </c>
      <c r="E687" s="22" t="s">
        <v>688</v>
      </c>
      <c r="F687" s="18" t="s">
        <v>1023</v>
      </c>
      <c r="G687" s="26">
        <v>2154.3364197530864</v>
      </c>
      <c r="H687" s="26">
        <v>349002.5</v>
      </c>
      <c r="I687" s="34">
        <v>162</v>
      </c>
      <c r="Q687" s="1"/>
    </row>
    <row r="688" spans="1:17" ht="20.100000000000001" customHeight="1" x14ac:dyDescent="0.3">
      <c r="A688" s="35" t="s">
        <v>1221</v>
      </c>
      <c r="B688" s="36">
        <v>43369</v>
      </c>
      <c r="C688" s="23"/>
      <c r="D688" s="30">
        <v>1007795</v>
      </c>
      <c r="E688" s="22" t="s">
        <v>689</v>
      </c>
      <c r="F688" s="18" t="s">
        <v>1023</v>
      </c>
      <c r="G688" s="26">
        <v>12805.966666666667</v>
      </c>
      <c r="H688" s="26">
        <v>38417.9</v>
      </c>
      <c r="I688" s="34">
        <v>3</v>
      </c>
      <c r="Q688" s="1"/>
    </row>
    <row r="689" spans="1:17" ht="20.100000000000001" customHeight="1" x14ac:dyDescent="0.3">
      <c r="A689" s="35">
        <v>42446</v>
      </c>
      <c r="B689" s="36">
        <v>42482</v>
      </c>
      <c r="C689" s="23"/>
      <c r="D689" s="30">
        <v>1007812</v>
      </c>
      <c r="E689" s="22" t="s">
        <v>690</v>
      </c>
      <c r="F689" s="18" t="s">
        <v>1023</v>
      </c>
      <c r="G689" s="26">
        <v>20.119041095890413</v>
      </c>
      <c r="H689" s="26">
        <v>1468.69</v>
      </c>
      <c r="I689" s="34">
        <v>73</v>
      </c>
      <c r="Q689" s="1"/>
    </row>
    <row r="690" spans="1:17" ht="20.100000000000001" customHeight="1" x14ac:dyDescent="0.3">
      <c r="A690" s="35">
        <v>42079</v>
      </c>
      <c r="B690" s="36">
        <v>42482</v>
      </c>
      <c r="C690" s="23"/>
      <c r="D690" s="30">
        <v>1007814</v>
      </c>
      <c r="E690" s="22" t="s">
        <v>691</v>
      </c>
      <c r="F690" s="18" t="s">
        <v>1023</v>
      </c>
      <c r="G690" s="26">
        <v>15.23349593495935</v>
      </c>
      <c r="H690" s="26">
        <v>14989.76</v>
      </c>
      <c r="I690" s="34">
        <v>984</v>
      </c>
      <c r="Q690" s="1"/>
    </row>
    <row r="691" spans="1:17" ht="20.100000000000001" customHeight="1" x14ac:dyDescent="0.3">
      <c r="A691" s="35">
        <v>41093</v>
      </c>
      <c r="B691" s="36">
        <v>41849</v>
      </c>
      <c r="C691" s="23"/>
      <c r="D691" s="30">
        <v>1007819</v>
      </c>
      <c r="E691" s="22" t="s">
        <v>692</v>
      </c>
      <c r="F691" s="18" t="s">
        <v>1023</v>
      </c>
      <c r="G691" s="26">
        <v>248.98439799331106</v>
      </c>
      <c r="H691" s="26">
        <v>148892.67000000001</v>
      </c>
      <c r="I691" s="34">
        <v>598</v>
      </c>
      <c r="Q691" s="1"/>
    </row>
    <row r="692" spans="1:17" ht="20.100000000000001" customHeight="1" x14ac:dyDescent="0.3">
      <c r="A692" s="35">
        <v>42920</v>
      </c>
      <c r="B692" s="36">
        <v>43056</v>
      </c>
      <c r="C692" s="23"/>
      <c r="D692" s="30">
        <v>1007828</v>
      </c>
      <c r="E692" s="22" t="s">
        <v>693</v>
      </c>
      <c r="F692" s="18" t="s">
        <v>1023</v>
      </c>
      <c r="G692" s="26">
        <v>12.708499999999999</v>
      </c>
      <c r="H692" s="26">
        <v>508.34</v>
      </c>
      <c r="I692" s="34">
        <v>40</v>
      </c>
      <c r="Q692" s="1"/>
    </row>
    <row r="693" spans="1:17" ht="20.100000000000001" customHeight="1" x14ac:dyDescent="0.3">
      <c r="A693" s="35">
        <v>42917</v>
      </c>
      <c r="B693" s="36">
        <v>42920</v>
      </c>
      <c r="C693" s="23"/>
      <c r="D693" s="30">
        <v>1007829</v>
      </c>
      <c r="E693" s="22" t="s">
        <v>694</v>
      </c>
      <c r="F693" s="18" t="s">
        <v>1023</v>
      </c>
      <c r="G693" s="26">
        <v>1.2663694267515924</v>
      </c>
      <c r="H693" s="26">
        <v>198.82</v>
      </c>
      <c r="I693" s="34">
        <v>157</v>
      </c>
      <c r="Q693" s="1"/>
    </row>
    <row r="694" spans="1:17" ht="20.100000000000001" customHeight="1" x14ac:dyDescent="0.3">
      <c r="A694" s="35">
        <v>42705</v>
      </c>
      <c r="B694" s="36">
        <v>42917</v>
      </c>
      <c r="C694" s="23"/>
      <c r="D694" s="30">
        <v>1007830</v>
      </c>
      <c r="E694" s="22" t="s">
        <v>695</v>
      </c>
      <c r="F694" s="18" t="s">
        <v>1023</v>
      </c>
      <c r="G694" s="26">
        <v>11.503236074270559</v>
      </c>
      <c r="H694" s="26">
        <v>13010.160000000002</v>
      </c>
      <c r="I694" s="34">
        <v>1131</v>
      </c>
      <c r="Q694" s="1"/>
    </row>
    <row r="695" spans="1:17" ht="20.100000000000001" customHeight="1" x14ac:dyDescent="0.3">
      <c r="A695" s="35" t="s">
        <v>1222</v>
      </c>
      <c r="B695" s="36">
        <v>42086</v>
      </c>
      <c r="C695" s="23"/>
      <c r="D695" s="30">
        <v>1007831</v>
      </c>
      <c r="E695" s="22" t="s">
        <v>696</v>
      </c>
      <c r="F695" s="18" t="s">
        <v>1023</v>
      </c>
      <c r="G695" s="26">
        <v>844.95124999999996</v>
      </c>
      <c r="H695" s="26">
        <v>13519.22</v>
      </c>
      <c r="I695" s="34">
        <v>16</v>
      </c>
      <c r="Q695" s="1"/>
    </row>
    <row r="696" spans="1:17" ht="20.100000000000001" customHeight="1" x14ac:dyDescent="0.3">
      <c r="A696" s="35">
        <v>42612</v>
      </c>
      <c r="B696" s="36">
        <v>42671</v>
      </c>
      <c r="C696" s="23"/>
      <c r="D696" s="30">
        <v>1007841</v>
      </c>
      <c r="E696" s="22" t="s">
        <v>697</v>
      </c>
      <c r="F696" s="18" t="s">
        <v>1023</v>
      </c>
      <c r="G696" s="26">
        <v>466.12739900387379</v>
      </c>
      <c r="H696" s="26">
        <v>842292.21</v>
      </c>
      <c r="I696" s="34">
        <v>1807</v>
      </c>
      <c r="Q696" s="1"/>
    </row>
    <row r="697" spans="1:17" ht="20.100000000000001" customHeight="1" x14ac:dyDescent="0.3">
      <c r="A697" s="35" t="s">
        <v>1121</v>
      </c>
      <c r="B697" s="36">
        <v>45338</v>
      </c>
      <c r="C697" s="23"/>
      <c r="D697" s="30">
        <v>1007842</v>
      </c>
      <c r="E697" s="22" t="s">
        <v>698</v>
      </c>
      <c r="F697" s="18" t="s">
        <v>1023</v>
      </c>
      <c r="G697" s="26">
        <v>160.95331395348839</v>
      </c>
      <c r="H697" s="26">
        <v>83051.91</v>
      </c>
      <c r="I697" s="34">
        <v>516</v>
      </c>
      <c r="Q697" s="1"/>
    </row>
    <row r="698" spans="1:17" ht="20.100000000000001" customHeight="1" x14ac:dyDescent="0.3">
      <c r="A698" s="35" t="s">
        <v>1037</v>
      </c>
      <c r="B698" s="36">
        <v>44307</v>
      </c>
      <c r="C698" s="23"/>
      <c r="D698" s="30">
        <v>1007843</v>
      </c>
      <c r="E698" s="22" t="s">
        <v>699</v>
      </c>
      <c r="F698" s="18" t="s">
        <v>1023</v>
      </c>
      <c r="G698" s="26">
        <v>48.871092636579569</v>
      </c>
      <c r="H698" s="26">
        <v>20574.73</v>
      </c>
      <c r="I698" s="34">
        <v>421</v>
      </c>
      <c r="Q698" s="1"/>
    </row>
    <row r="699" spans="1:17" ht="20.100000000000001" customHeight="1" x14ac:dyDescent="0.3">
      <c r="A699" s="35" t="s">
        <v>1223</v>
      </c>
      <c r="B699" s="36">
        <v>44246</v>
      </c>
      <c r="C699" s="23"/>
      <c r="D699" s="30">
        <v>1007844</v>
      </c>
      <c r="E699" s="22" t="s">
        <v>700</v>
      </c>
      <c r="F699" s="19" t="s">
        <v>1023</v>
      </c>
      <c r="G699" s="27">
        <v>864.73785714285725</v>
      </c>
      <c r="H699" s="26">
        <v>36318.990000000005</v>
      </c>
      <c r="I699" s="34">
        <v>42</v>
      </c>
      <c r="Q699" s="1"/>
    </row>
    <row r="700" spans="1:17" ht="20.100000000000001" customHeight="1" x14ac:dyDescent="0.3">
      <c r="A700" s="35" t="s">
        <v>1224</v>
      </c>
      <c r="B700" s="36">
        <v>43665</v>
      </c>
      <c r="C700" s="23"/>
      <c r="D700" s="30">
        <v>1007845</v>
      </c>
      <c r="E700" s="22" t="s">
        <v>701</v>
      </c>
      <c r="F700" s="18" t="s">
        <v>1023</v>
      </c>
      <c r="G700" s="26">
        <v>524.995</v>
      </c>
      <c r="H700" s="26">
        <v>2099.98</v>
      </c>
      <c r="I700" s="34">
        <v>4</v>
      </c>
      <c r="Q700" s="1"/>
    </row>
    <row r="701" spans="1:17" ht="20.100000000000001" customHeight="1" x14ac:dyDescent="0.3">
      <c r="A701" s="35">
        <v>44750</v>
      </c>
      <c r="B701" s="36">
        <v>44782</v>
      </c>
      <c r="C701" s="23"/>
      <c r="D701" s="30">
        <v>1007866</v>
      </c>
      <c r="E701" s="22" t="s">
        <v>702</v>
      </c>
      <c r="F701" s="18" t="s">
        <v>1023</v>
      </c>
      <c r="G701" s="26">
        <v>11564.506666666668</v>
      </c>
      <c r="H701" s="26">
        <v>34693.520000000004</v>
      </c>
      <c r="I701" s="34">
        <v>3</v>
      </c>
      <c r="Q701" s="1"/>
    </row>
    <row r="702" spans="1:17" ht="20.100000000000001" customHeight="1" x14ac:dyDescent="0.3">
      <c r="A702" s="35">
        <v>41753</v>
      </c>
      <c r="B702" s="36">
        <v>41828</v>
      </c>
      <c r="C702" s="23"/>
      <c r="D702" s="30">
        <v>1007870</v>
      </c>
      <c r="E702" s="22" t="s">
        <v>703</v>
      </c>
      <c r="F702" s="18" t="s">
        <v>1023</v>
      </c>
      <c r="G702" s="26">
        <v>10426.08</v>
      </c>
      <c r="H702" s="26">
        <v>218947.68</v>
      </c>
      <c r="I702" s="34">
        <v>21</v>
      </c>
      <c r="Q702" s="1"/>
    </row>
    <row r="703" spans="1:17" ht="20.100000000000001" customHeight="1" x14ac:dyDescent="0.3">
      <c r="A703" s="35">
        <v>43155</v>
      </c>
      <c r="B703" s="36">
        <v>43175</v>
      </c>
      <c r="C703" s="23"/>
      <c r="D703" s="30">
        <v>1007872</v>
      </c>
      <c r="E703" s="22" t="s">
        <v>704</v>
      </c>
      <c r="F703" s="18" t="s">
        <v>1023</v>
      </c>
      <c r="G703" s="26">
        <v>1490.1985555555555</v>
      </c>
      <c r="H703" s="26">
        <v>6571775.6299999999</v>
      </c>
      <c r="I703" s="34">
        <v>4410</v>
      </c>
      <c r="Q703" s="1"/>
    </row>
    <row r="704" spans="1:17" ht="20.100000000000001" customHeight="1" x14ac:dyDescent="0.3">
      <c r="A704" s="35" t="s">
        <v>1225</v>
      </c>
      <c r="B704" s="36">
        <v>43781</v>
      </c>
      <c r="C704" s="23"/>
      <c r="D704" s="30">
        <v>1007874</v>
      </c>
      <c r="E704" s="22" t="s">
        <v>705</v>
      </c>
      <c r="F704" s="18" t="s">
        <v>1023</v>
      </c>
      <c r="G704" s="26">
        <v>1492.7</v>
      </c>
      <c r="H704" s="26">
        <v>1492.7</v>
      </c>
      <c r="I704" s="34">
        <v>1</v>
      </c>
      <c r="Q704" s="1"/>
    </row>
    <row r="705" spans="1:17" ht="20.100000000000001" customHeight="1" x14ac:dyDescent="0.3">
      <c r="A705" s="35">
        <v>41193</v>
      </c>
      <c r="B705" s="36">
        <v>41274</v>
      </c>
      <c r="C705" s="23"/>
      <c r="D705" s="30">
        <v>1007900</v>
      </c>
      <c r="E705" s="22" t="s">
        <v>706</v>
      </c>
      <c r="F705" s="18" t="s">
        <v>1023</v>
      </c>
      <c r="G705" s="26">
        <v>119.52</v>
      </c>
      <c r="H705" s="26">
        <v>19481.759999999998</v>
      </c>
      <c r="I705" s="34">
        <v>163</v>
      </c>
      <c r="Q705" s="1"/>
    </row>
    <row r="706" spans="1:17" ht="20.100000000000001" customHeight="1" x14ac:dyDescent="0.3">
      <c r="A706" s="35" t="s">
        <v>1226</v>
      </c>
      <c r="B706" s="36">
        <v>43518</v>
      </c>
      <c r="C706" s="23"/>
      <c r="D706" s="30">
        <v>1007905</v>
      </c>
      <c r="E706" s="22" t="s">
        <v>692</v>
      </c>
      <c r="F706" s="18" t="s">
        <v>1023</v>
      </c>
      <c r="G706" s="26">
        <v>6.1</v>
      </c>
      <c r="H706" s="26">
        <v>12.2</v>
      </c>
      <c r="I706" s="34">
        <v>2</v>
      </c>
      <c r="Q706" s="1"/>
    </row>
    <row r="707" spans="1:17" ht="20.100000000000001" customHeight="1" x14ac:dyDescent="0.3">
      <c r="A707" s="35">
        <v>43356</v>
      </c>
      <c r="B707" s="36" t="s">
        <v>1182</v>
      </c>
      <c r="C707" s="23"/>
      <c r="D707" s="30">
        <v>1007907</v>
      </c>
      <c r="E707" s="22" t="s">
        <v>707</v>
      </c>
      <c r="F707" s="18" t="s">
        <v>1023</v>
      </c>
      <c r="G707" s="26">
        <v>15.230000000000002</v>
      </c>
      <c r="H707" s="26">
        <v>517.82000000000005</v>
      </c>
      <c r="I707" s="34">
        <v>34</v>
      </c>
      <c r="Q707" s="1"/>
    </row>
    <row r="708" spans="1:17" ht="20.100000000000001" customHeight="1" x14ac:dyDescent="0.3">
      <c r="A708" s="35">
        <v>40997</v>
      </c>
      <c r="B708" s="36">
        <v>42920</v>
      </c>
      <c r="C708" s="23"/>
      <c r="D708" s="30">
        <v>1007911</v>
      </c>
      <c r="E708" s="22" t="s">
        <v>708</v>
      </c>
      <c r="F708" s="18" t="s">
        <v>1023</v>
      </c>
      <c r="G708" s="26">
        <v>36.35</v>
      </c>
      <c r="H708" s="26">
        <v>218.1</v>
      </c>
      <c r="I708" s="34">
        <v>6</v>
      </c>
      <c r="Q708" s="1"/>
    </row>
    <row r="709" spans="1:17" ht="20.100000000000001" customHeight="1" x14ac:dyDescent="0.3">
      <c r="A709" s="35">
        <v>43775</v>
      </c>
      <c r="B709" s="36">
        <v>43775</v>
      </c>
      <c r="C709" s="23"/>
      <c r="D709" s="30">
        <v>1007913</v>
      </c>
      <c r="E709" s="22" t="s">
        <v>709</v>
      </c>
      <c r="F709" s="18" t="s">
        <v>1023</v>
      </c>
      <c r="G709" s="26">
        <v>1</v>
      </c>
      <c r="H709" s="26">
        <v>107</v>
      </c>
      <c r="I709" s="34">
        <v>107</v>
      </c>
      <c r="Q709" s="1"/>
    </row>
    <row r="710" spans="1:17" ht="20.100000000000001" customHeight="1" x14ac:dyDescent="0.3">
      <c r="A710" s="35" t="s">
        <v>1227</v>
      </c>
      <c r="B710" s="36">
        <v>44025</v>
      </c>
      <c r="C710" s="23"/>
      <c r="D710" s="30">
        <v>1007914</v>
      </c>
      <c r="E710" s="22" t="s">
        <v>710</v>
      </c>
      <c r="F710" s="18" t="s">
        <v>1023</v>
      </c>
      <c r="G710" s="26">
        <v>21.701330255979855</v>
      </c>
      <c r="H710" s="26">
        <v>103428.54</v>
      </c>
      <c r="I710" s="34">
        <v>4766</v>
      </c>
      <c r="Q710" s="1"/>
    </row>
    <row r="711" spans="1:17" ht="20.100000000000001" customHeight="1" x14ac:dyDescent="0.3">
      <c r="A711" s="35">
        <v>43775</v>
      </c>
      <c r="B711" s="36">
        <v>43775</v>
      </c>
      <c r="C711" s="23"/>
      <c r="D711" s="30">
        <v>1007916</v>
      </c>
      <c r="E711" s="22" t="s">
        <v>711</v>
      </c>
      <c r="F711" s="18" t="s">
        <v>1023</v>
      </c>
      <c r="G711" s="26">
        <v>116.36999999999999</v>
      </c>
      <c r="H711" s="26">
        <v>6051.24</v>
      </c>
      <c r="I711" s="34">
        <v>52</v>
      </c>
      <c r="Q711" s="1"/>
    </row>
    <row r="712" spans="1:17" ht="20.100000000000001" customHeight="1" x14ac:dyDescent="0.3">
      <c r="A712" s="35" t="s">
        <v>1228</v>
      </c>
      <c r="B712" s="36">
        <v>44853</v>
      </c>
      <c r="C712" s="23"/>
      <c r="D712" s="30">
        <v>1007929</v>
      </c>
      <c r="E712" s="22" t="s">
        <v>712</v>
      </c>
      <c r="F712" s="18" t="s">
        <v>1023</v>
      </c>
      <c r="G712" s="26">
        <v>2238.6960185185185</v>
      </c>
      <c r="H712" s="26">
        <v>483558.34</v>
      </c>
      <c r="I712" s="34">
        <v>216</v>
      </c>
      <c r="Q712" s="1"/>
    </row>
    <row r="713" spans="1:17" ht="20.100000000000001" customHeight="1" x14ac:dyDescent="0.3">
      <c r="A713" s="35" t="s">
        <v>1197</v>
      </c>
      <c r="B713" s="36">
        <v>43752</v>
      </c>
      <c r="C713" s="23"/>
      <c r="D713" s="30">
        <v>1007932</v>
      </c>
      <c r="E713" s="22" t="s">
        <v>713</v>
      </c>
      <c r="F713" s="18" t="s">
        <v>1023</v>
      </c>
      <c r="G713" s="26">
        <v>5000</v>
      </c>
      <c r="H713" s="26">
        <v>125000</v>
      </c>
      <c r="I713" s="34">
        <v>25</v>
      </c>
      <c r="Q713" s="1"/>
    </row>
    <row r="714" spans="1:17" ht="20.100000000000001" customHeight="1" x14ac:dyDescent="0.3">
      <c r="A714" s="35">
        <v>41352</v>
      </c>
      <c r="B714" s="36">
        <v>42920</v>
      </c>
      <c r="C714" s="23"/>
      <c r="D714" s="30">
        <v>1007934</v>
      </c>
      <c r="E714" s="22" t="s">
        <v>714</v>
      </c>
      <c r="F714" s="18" t="s">
        <v>1023</v>
      </c>
      <c r="G714" s="26">
        <v>19</v>
      </c>
      <c r="H714" s="26">
        <v>6137</v>
      </c>
      <c r="I714" s="34">
        <v>323</v>
      </c>
      <c r="Q714" s="1"/>
    </row>
    <row r="715" spans="1:17" ht="20.100000000000001" customHeight="1" x14ac:dyDescent="0.3">
      <c r="A715" s="35">
        <v>42338</v>
      </c>
      <c r="B715" s="36">
        <v>42730</v>
      </c>
      <c r="C715" s="23"/>
      <c r="D715" s="30">
        <v>1007935</v>
      </c>
      <c r="E715" s="22" t="s">
        <v>715</v>
      </c>
      <c r="F715" s="18" t="s">
        <v>1023</v>
      </c>
      <c r="G715" s="26">
        <v>0</v>
      </c>
      <c r="H715" s="26">
        <v>0</v>
      </c>
      <c r="I715" s="34">
        <v>584</v>
      </c>
      <c r="Q715" s="1"/>
    </row>
    <row r="716" spans="1:17" ht="20.100000000000001" customHeight="1" x14ac:dyDescent="0.3">
      <c r="A716" s="35">
        <v>40997</v>
      </c>
      <c r="B716" s="36">
        <v>42920</v>
      </c>
      <c r="C716" s="23"/>
      <c r="D716" s="30">
        <v>1007945</v>
      </c>
      <c r="E716" s="22" t="s">
        <v>716</v>
      </c>
      <c r="F716" s="18" t="s">
        <v>1023</v>
      </c>
      <c r="G716" s="26">
        <v>1.47</v>
      </c>
      <c r="H716" s="26">
        <v>294</v>
      </c>
      <c r="I716" s="34">
        <v>200</v>
      </c>
      <c r="Q716" s="1"/>
    </row>
    <row r="717" spans="1:17" ht="20.100000000000001" customHeight="1" x14ac:dyDescent="0.3">
      <c r="A717" s="35">
        <v>41870</v>
      </c>
      <c r="B717" s="36">
        <v>42386</v>
      </c>
      <c r="C717" s="23"/>
      <c r="D717" s="30">
        <v>1007946</v>
      </c>
      <c r="E717" s="22" t="s">
        <v>717</v>
      </c>
      <c r="F717" s="18" t="s">
        <v>1023</v>
      </c>
      <c r="G717" s="26">
        <v>738.1857142857142</v>
      </c>
      <c r="H717" s="26">
        <v>5167.2999999999993</v>
      </c>
      <c r="I717" s="34">
        <v>7</v>
      </c>
      <c r="Q717" s="1"/>
    </row>
    <row r="718" spans="1:17" ht="20.100000000000001" customHeight="1" x14ac:dyDescent="0.3">
      <c r="A718" s="35">
        <v>40997</v>
      </c>
      <c r="B718" s="36">
        <v>42920</v>
      </c>
      <c r="C718" s="23"/>
      <c r="D718" s="30">
        <v>1007947</v>
      </c>
      <c r="E718" s="22" t="s">
        <v>718</v>
      </c>
      <c r="F718" s="18" t="s">
        <v>1023</v>
      </c>
      <c r="G718" s="26">
        <v>22.068662420382168</v>
      </c>
      <c r="H718" s="26">
        <v>3464.78</v>
      </c>
      <c r="I718" s="34">
        <v>157</v>
      </c>
      <c r="Q718" s="1"/>
    </row>
    <row r="719" spans="1:17" ht="20.100000000000001" customHeight="1" x14ac:dyDescent="0.3">
      <c r="A719" s="35">
        <v>40997</v>
      </c>
      <c r="B719" s="36">
        <v>42920</v>
      </c>
      <c r="C719" s="23"/>
      <c r="D719" s="30">
        <v>1007949</v>
      </c>
      <c r="E719" s="22" t="s">
        <v>719</v>
      </c>
      <c r="F719" s="18" t="s">
        <v>1023</v>
      </c>
      <c r="G719" s="26">
        <v>31.076363636363634</v>
      </c>
      <c r="H719" s="26">
        <v>2734.72</v>
      </c>
      <c r="I719" s="34">
        <v>88</v>
      </c>
      <c r="Q719" s="1"/>
    </row>
    <row r="720" spans="1:17" ht="20.100000000000001" customHeight="1" x14ac:dyDescent="0.3">
      <c r="A720" s="35">
        <v>41317</v>
      </c>
      <c r="B720" s="36">
        <v>41629</v>
      </c>
      <c r="C720" s="23"/>
      <c r="D720" s="30">
        <v>1007950</v>
      </c>
      <c r="E720" s="22" t="s">
        <v>720</v>
      </c>
      <c r="F720" s="18" t="s">
        <v>1023</v>
      </c>
      <c r="G720" s="26">
        <v>31.087785714285715</v>
      </c>
      <c r="H720" s="26">
        <v>4352.29</v>
      </c>
      <c r="I720" s="34">
        <v>140</v>
      </c>
      <c r="Q720" s="1"/>
    </row>
    <row r="721" spans="1:17" ht="20.100000000000001" customHeight="1" x14ac:dyDescent="0.3">
      <c r="A721" s="35" t="s">
        <v>1229</v>
      </c>
      <c r="B721" s="36">
        <v>44537</v>
      </c>
      <c r="C721" s="23"/>
      <c r="D721" s="30">
        <v>1007952</v>
      </c>
      <c r="E721" s="22" t="s">
        <v>721</v>
      </c>
      <c r="F721" s="18" t="s">
        <v>1023</v>
      </c>
      <c r="G721" s="26">
        <v>9343.7999999999993</v>
      </c>
      <c r="H721" s="26">
        <v>9343.7999999999993</v>
      </c>
      <c r="I721" s="34">
        <v>1</v>
      </c>
      <c r="Q721" s="1"/>
    </row>
    <row r="722" spans="1:17" ht="20.100000000000001" customHeight="1" x14ac:dyDescent="0.3">
      <c r="A722" s="35" t="s">
        <v>1230</v>
      </c>
      <c r="B722" s="36">
        <v>42298</v>
      </c>
      <c r="C722" s="23"/>
      <c r="D722" s="30">
        <v>1007954</v>
      </c>
      <c r="E722" s="22" t="s">
        <v>722</v>
      </c>
      <c r="F722" s="18" t="s">
        <v>1023</v>
      </c>
      <c r="G722" s="26">
        <v>1914</v>
      </c>
      <c r="H722" s="26">
        <v>3828</v>
      </c>
      <c r="I722" s="34">
        <v>2</v>
      </c>
      <c r="Q722" s="1"/>
    </row>
    <row r="723" spans="1:17" ht="20.100000000000001" customHeight="1" x14ac:dyDescent="0.3">
      <c r="A723" s="35" t="s">
        <v>1231</v>
      </c>
      <c r="B723" s="36">
        <v>44084</v>
      </c>
      <c r="C723" s="23"/>
      <c r="D723" s="30">
        <v>1007955</v>
      </c>
      <c r="E723" s="22" t="s">
        <v>83</v>
      </c>
      <c r="F723" s="18" t="s">
        <v>1023</v>
      </c>
      <c r="G723" s="26">
        <v>121107.78333333334</v>
      </c>
      <c r="H723" s="26">
        <v>1089970.05</v>
      </c>
      <c r="I723" s="34">
        <v>9</v>
      </c>
      <c r="Q723" s="1"/>
    </row>
    <row r="724" spans="1:17" ht="20.100000000000001" customHeight="1" x14ac:dyDescent="0.3">
      <c r="A724" s="35">
        <v>41409</v>
      </c>
      <c r="B724" s="36">
        <v>41849</v>
      </c>
      <c r="C724" s="23"/>
      <c r="D724" s="30">
        <v>1007958</v>
      </c>
      <c r="E724" s="22" t="s">
        <v>723</v>
      </c>
      <c r="F724" s="18" t="s">
        <v>1029</v>
      </c>
      <c r="G724" s="26">
        <v>6787.28</v>
      </c>
      <c r="H724" s="26">
        <v>6787.28</v>
      </c>
      <c r="I724" s="34">
        <v>1</v>
      </c>
      <c r="Q724" s="1"/>
    </row>
    <row r="725" spans="1:17" ht="20.100000000000001" customHeight="1" x14ac:dyDescent="0.3">
      <c r="A725" s="35">
        <v>40999</v>
      </c>
      <c r="B725" s="36">
        <v>41780</v>
      </c>
      <c r="C725" s="23"/>
      <c r="D725" s="30">
        <v>1007959</v>
      </c>
      <c r="E725" s="22" t="s">
        <v>724</v>
      </c>
      <c r="F725" s="18" t="s">
        <v>1030</v>
      </c>
      <c r="G725" s="26">
        <v>14499.07</v>
      </c>
      <c r="H725" s="26">
        <v>14499.07</v>
      </c>
      <c r="I725" s="34">
        <v>1</v>
      </c>
      <c r="Q725" s="1"/>
    </row>
    <row r="726" spans="1:17" ht="20.100000000000001" customHeight="1" x14ac:dyDescent="0.3">
      <c r="A726" s="35">
        <v>41319</v>
      </c>
      <c r="B726" s="36">
        <v>41321</v>
      </c>
      <c r="C726" s="23"/>
      <c r="D726" s="30">
        <v>1007960</v>
      </c>
      <c r="E726" s="22" t="s">
        <v>725</v>
      </c>
      <c r="F726" s="18" t="s">
        <v>1023</v>
      </c>
      <c r="G726" s="26">
        <v>2619.19</v>
      </c>
      <c r="H726" s="26">
        <v>15715.14</v>
      </c>
      <c r="I726" s="34">
        <v>6</v>
      </c>
      <c r="Q726" s="1"/>
    </row>
    <row r="727" spans="1:17" ht="20.100000000000001" customHeight="1" x14ac:dyDescent="0.3">
      <c r="A727" s="35">
        <v>40997</v>
      </c>
      <c r="B727" s="36">
        <v>40999</v>
      </c>
      <c r="C727" s="23"/>
      <c r="D727" s="30">
        <v>1007961</v>
      </c>
      <c r="E727" s="22" t="s">
        <v>726</v>
      </c>
      <c r="F727" s="18" t="s">
        <v>1023</v>
      </c>
      <c r="G727" s="26">
        <v>2.25</v>
      </c>
      <c r="H727" s="26">
        <v>83997</v>
      </c>
      <c r="I727" s="34">
        <v>37332</v>
      </c>
      <c r="Q727" s="1"/>
    </row>
    <row r="728" spans="1:17" ht="20.100000000000001" customHeight="1" x14ac:dyDescent="0.3">
      <c r="A728" s="35">
        <v>40997</v>
      </c>
      <c r="B728" s="36">
        <v>40999</v>
      </c>
      <c r="C728" s="23"/>
      <c r="D728" s="30">
        <v>1007964</v>
      </c>
      <c r="E728" s="22" t="s">
        <v>727</v>
      </c>
      <c r="F728" s="18" t="s">
        <v>1023</v>
      </c>
      <c r="G728" s="26">
        <v>197.34</v>
      </c>
      <c r="H728" s="26">
        <v>1184.04</v>
      </c>
      <c r="I728" s="34">
        <v>6</v>
      </c>
      <c r="Q728" s="1"/>
    </row>
    <row r="729" spans="1:17" ht="20.100000000000001" customHeight="1" x14ac:dyDescent="0.3">
      <c r="A729" s="35">
        <v>40997</v>
      </c>
      <c r="B729" s="36">
        <v>40999</v>
      </c>
      <c r="C729" s="23"/>
      <c r="D729" s="30">
        <v>1007965</v>
      </c>
      <c r="E729" s="22" t="s">
        <v>728</v>
      </c>
      <c r="F729" s="18" t="s">
        <v>1023</v>
      </c>
      <c r="G729" s="26">
        <v>8.120000000000001</v>
      </c>
      <c r="H729" s="26">
        <v>324.8</v>
      </c>
      <c r="I729" s="34">
        <v>40</v>
      </c>
      <c r="Q729" s="1"/>
    </row>
    <row r="730" spans="1:17" ht="20.100000000000001" customHeight="1" x14ac:dyDescent="0.3">
      <c r="A730" s="35">
        <v>41127</v>
      </c>
      <c r="B730" s="36">
        <v>42703</v>
      </c>
      <c r="C730" s="23"/>
      <c r="D730" s="30">
        <v>1007967</v>
      </c>
      <c r="E730" s="22" t="s">
        <v>729</v>
      </c>
      <c r="F730" s="19" t="s">
        <v>1023</v>
      </c>
      <c r="G730" s="27">
        <v>5076.2584615384612</v>
      </c>
      <c r="H730" s="26">
        <v>65991.360000000001</v>
      </c>
      <c r="I730" s="34">
        <v>13</v>
      </c>
      <c r="Q730" s="1"/>
    </row>
    <row r="731" spans="1:17" ht="20.100000000000001" customHeight="1" x14ac:dyDescent="0.3">
      <c r="A731" s="35">
        <v>40999</v>
      </c>
      <c r="B731" s="36">
        <v>41741</v>
      </c>
      <c r="C731" s="23"/>
      <c r="D731" s="30">
        <v>1007970</v>
      </c>
      <c r="E731" s="22" t="s">
        <v>730</v>
      </c>
      <c r="F731" s="19" t="s">
        <v>1023</v>
      </c>
      <c r="G731" s="27">
        <v>0.88380952380952371</v>
      </c>
      <c r="H731" s="26">
        <v>74.239999999999995</v>
      </c>
      <c r="I731" s="34">
        <v>84</v>
      </c>
      <c r="Q731" s="1"/>
    </row>
    <row r="732" spans="1:17" ht="20.100000000000001" customHeight="1" x14ac:dyDescent="0.3">
      <c r="A732" s="35">
        <v>41591</v>
      </c>
      <c r="B732" s="36">
        <v>41780</v>
      </c>
      <c r="C732" s="23"/>
      <c r="D732" s="30">
        <v>1007971</v>
      </c>
      <c r="E732" s="22" t="s">
        <v>731</v>
      </c>
      <c r="F732" s="18" t="s">
        <v>1023</v>
      </c>
      <c r="G732" s="26">
        <v>48</v>
      </c>
      <c r="H732" s="26">
        <v>3264</v>
      </c>
      <c r="I732" s="34">
        <v>68</v>
      </c>
      <c r="Q732" s="1"/>
    </row>
    <row r="733" spans="1:17" ht="20.100000000000001" customHeight="1" x14ac:dyDescent="0.3">
      <c r="A733" s="35">
        <v>40997</v>
      </c>
      <c r="B733" s="36">
        <v>40999</v>
      </c>
      <c r="C733" s="23"/>
      <c r="D733" s="30">
        <v>1007973</v>
      </c>
      <c r="E733" s="22" t="s">
        <v>732</v>
      </c>
      <c r="F733" s="18" t="s">
        <v>1023</v>
      </c>
      <c r="G733" s="26">
        <v>31.668001624695368</v>
      </c>
      <c r="H733" s="26">
        <v>38983.31</v>
      </c>
      <c r="I733" s="34">
        <v>1231</v>
      </c>
      <c r="Q733" s="1"/>
    </row>
    <row r="734" spans="1:17" ht="20.100000000000001" customHeight="1" x14ac:dyDescent="0.3">
      <c r="A734" s="35">
        <v>40999</v>
      </c>
      <c r="B734" s="36">
        <v>41328</v>
      </c>
      <c r="C734" s="23"/>
      <c r="D734" s="30">
        <v>1007975</v>
      </c>
      <c r="E734" s="22" t="s">
        <v>733</v>
      </c>
      <c r="F734" s="18" t="s">
        <v>1023</v>
      </c>
      <c r="G734" s="26">
        <v>174</v>
      </c>
      <c r="H734" s="26">
        <v>3828</v>
      </c>
      <c r="I734" s="34">
        <v>22</v>
      </c>
      <c r="Q734" s="1"/>
    </row>
    <row r="735" spans="1:17" ht="20.100000000000001" customHeight="1" x14ac:dyDescent="0.3">
      <c r="A735" s="35">
        <v>40999</v>
      </c>
      <c r="B735" s="36">
        <v>42727</v>
      </c>
      <c r="C735" s="23"/>
      <c r="D735" s="30">
        <v>1007976</v>
      </c>
      <c r="E735" s="22" t="s">
        <v>734</v>
      </c>
      <c r="F735" s="18" t="s">
        <v>1023</v>
      </c>
      <c r="G735" s="26">
        <v>0</v>
      </c>
      <c r="H735" s="26">
        <v>0</v>
      </c>
      <c r="I735" s="34">
        <v>6</v>
      </c>
      <c r="Q735" s="1"/>
    </row>
    <row r="736" spans="1:17" ht="20.100000000000001" customHeight="1" x14ac:dyDescent="0.3">
      <c r="A736" s="35">
        <v>40999</v>
      </c>
      <c r="B736" s="36">
        <v>42794</v>
      </c>
      <c r="C736" s="23"/>
      <c r="D736" s="30">
        <v>1008001</v>
      </c>
      <c r="E736" s="22" t="s">
        <v>735</v>
      </c>
      <c r="F736" s="18" t="s">
        <v>1023</v>
      </c>
      <c r="G736" s="26">
        <v>3.0622872340425533</v>
      </c>
      <c r="H736" s="26">
        <v>575.71</v>
      </c>
      <c r="I736" s="34">
        <v>188</v>
      </c>
      <c r="Q736" s="1"/>
    </row>
    <row r="737" spans="1:17" ht="20.100000000000001" customHeight="1" x14ac:dyDescent="0.3">
      <c r="A737" s="35">
        <v>40999</v>
      </c>
      <c r="B737" s="36">
        <v>42696</v>
      </c>
      <c r="C737" s="23"/>
      <c r="D737" s="30">
        <v>1008017</v>
      </c>
      <c r="E737" s="22" t="s">
        <v>736</v>
      </c>
      <c r="F737" s="18" t="s">
        <v>1023</v>
      </c>
      <c r="G737" s="26">
        <v>2738.15</v>
      </c>
      <c r="H737" s="26">
        <v>1128117.8</v>
      </c>
      <c r="I737" s="34">
        <v>412</v>
      </c>
      <c r="Q737" s="1"/>
    </row>
    <row r="738" spans="1:17" ht="20.100000000000001" customHeight="1" x14ac:dyDescent="0.3">
      <c r="A738" s="35">
        <v>42733</v>
      </c>
      <c r="B738" s="36">
        <v>42801</v>
      </c>
      <c r="C738" s="23"/>
      <c r="D738" s="30">
        <v>1008029</v>
      </c>
      <c r="E738" s="22" t="s">
        <v>737</v>
      </c>
      <c r="F738" s="18" t="s">
        <v>1023</v>
      </c>
      <c r="G738" s="26">
        <v>11203.030833333332</v>
      </c>
      <c r="H738" s="26">
        <v>806618.22</v>
      </c>
      <c r="I738" s="34">
        <v>72</v>
      </c>
      <c r="Q738" s="1"/>
    </row>
    <row r="739" spans="1:17" ht="20.100000000000001" customHeight="1" x14ac:dyDescent="0.3">
      <c r="A739" s="35" t="s">
        <v>1232</v>
      </c>
      <c r="B739" s="36">
        <v>44958</v>
      </c>
      <c r="C739" s="23"/>
      <c r="D739" s="30">
        <v>1008037</v>
      </c>
      <c r="E739" s="22" t="s">
        <v>738</v>
      </c>
      <c r="F739" s="18" t="s">
        <v>1023</v>
      </c>
      <c r="G739" s="26">
        <v>1187.5493528505394</v>
      </c>
      <c r="H739" s="26">
        <v>770719.53000000014</v>
      </c>
      <c r="I739" s="34">
        <v>649</v>
      </c>
      <c r="Q739" s="1"/>
    </row>
    <row r="740" spans="1:17" ht="20.100000000000001" customHeight="1" x14ac:dyDescent="0.3">
      <c r="A740" s="35" t="s">
        <v>1233</v>
      </c>
      <c r="B740" s="36">
        <v>43285</v>
      </c>
      <c r="C740" s="23"/>
      <c r="D740" s="30">
        <v>1008040</v>
      </c>
      <c r="E740" s="22" t="s">
        <v>739</v>
      </c>
      <c r="F740" s="18" t="s">
        <v>1023</v>
      </c>
      <c r="G740" s="26">
        <v>874</v>
      </c>
      <c r="H740" s="26">
        <v>1990972</v>
      </c>
      <c r="I740" s="34">
        <v>2278</v>
      </c>
      <c r="Q740" s="1"/>
    </row>
    <row r="741" spans="1:17" ht="20.100000000000001" customHeight="1" x14ac:dyDescent="0.3">
      <c r="A741" s="35" t="s">
        <v>1234</v>
      </c>
      <c r="B741" s="36">
        <v>44916</v>
      </c>
      <c r="C741" s="23"/>
      <c r="D741" s="30">
        <v>1008044</v>
      </c>
      <c r="E741" s="22" t="s">
        <v>740</v>
      </c>
      <c r="F741" s="18" t="s">
        <v>1023</v>
      </c>
      <c r="G741" s="26">
        <v>5304.7901960784311</v>
      </c>
      <c r="H741" s="26">
        <v>270544.3</v>
      </c>
      <c r="I741" s="34">
        <v>51</v>
      </c>
      <c r="Q741" s="1"/>
    </row>
    <row r="742" spans="1:17" ht="20.100000000000001" customHeight="1" x14ac:dyDescent="0.3">
      <c r="A742" s="35">
        <v>42866</v>
      </c>
      <c r="B742" s="36">
        <v>43157</v>
      </c>
      <c r="C742" s="23"/>
      <c r="D742" s="30">
        <v>1008046</v>
      </c>
      <c r="E742" s="22" t="s">
        <v>741</v>
      </c>
      <c r="F742" s="18" t="s">
        <v>1023</v>
      </c>
      <c r="G742" s="26">
        <v>0.06</v>
      </c>
      <c r="H742" s="26">
        <v>0.06</v>
      </c>
      <c r="I742" s="34">
        <v>1</v>
      </c>
      <c r="Q742" s="1"/>
    </row>
    <row r="743" spans="1:17" ht="20.100000000000001" customHeight="1" x14ac:dyDescent="0.3">
      <c r="A743" s="35" t="s">
        <v>1235</v>
      </c>
      <c r="B743" s="36">
        <v>45265</v>
      </c>
      <c r="C743" s="23"/>
      <c r="D743" s="30">
        <v>1008050</v>
      </c>
      <c r="E743" s="22" t="s">
        <v>742</v>
      </c>
      <c r="F743" s="18" t="s">
        <v>1023</v>
      </c>
      <c r="G743" s="26">
        <v>986.70246376811565</v>
      </c>
      <c r="H743" s="26">
        <v>340412.34999999992</v>
      </c>
      <c r="I743" s="34">
        <v>345</v>
      </c>
      <c r="Q743" s="1"/>
    </row>
    <row r="744" spans="1:17" ht="20.100000000000001" customHeight="1" x14ac:dyDescent="0.3">
      <c r="A744" s="35">
        <v>42237</v>
      </c>
      <c r="B744" s="36">
        <v>42676</v>
      </c>
      <c r="C744" s="23"/>
      <c r="D744" s="30">
        <v>1008052</v>
      </c>
      <c r="E744" s="22" t="s">
        <v>743</v>
      </c>
      <c r="F744" s="18" t="s">
        <v>1023</v>
      </c>
      <c r="G744" s="26">
        <v>887.18299835255368</v>
      </c>
      <c r="H744" s="26">
        <v>538520.08000000007</v>
      </c>
      <c r="I744" s="34">
        <v>607</v>
      </c>
      <c r="Q744" s="1"/>
    </row>
    <row r="745" spans="1:17" ht="20.100000000000001" customHeight="1" x14ac:dyDescent="0.3">
      <c r="A745" s="35">
        <v>40997</v>
      </c>
      <c r="B745" s="36">
        <v>41024</v>
      </c>
      <c r="C745" s="23"/>
      <c r="D745" s="30">
        <v>1008055</v>
      </c>
      <c r="E745" s="22" t="s">
        <v>744</v>
      </c>
      <c r="F745" s="18" t="s">
        <v>1023</v>
      </c>
      <c r="G745" s="26">
        <v>7779.1079999999993</v>
      </c>
      <c r="H745" s="26">
        <v>116686.62</v>
      </c>
      <c r="I745" s="34">
        <v>15</v>
      </c>
      <c r="Q745" s="1"/>
    </row>
    <row r="746" spans="1:17" ht="20.100000000000001" customHeight="1" x14ac:dyDescent="0.3">
      <c r="A746" s="35">
        <v>43550</v>
      </c>
      <c r="B746" s="36">
        <v>43591</v>
      </c>
      <c r="C746" s="23"/>
      <c r="D746" s="30">
        <v>1008056</v>
      </c>
      <c r="E746" s="22" t="s">
        <v>745</v>
      </c>
      <c r="F746" s="18" t="s">
        <v>1023</v>
      </c>
      <c r="G746" s="26">
        <v>21868.588250000001</v>
      </c>
      <c r="H746" s="26">
        <v>874743.53</v>
      </c>
      <c r="I746" s="34">
        <v>40</v>
      </c>
      <c r="Q746" s="1"/>
    </row>
    <row r="747" spans="1:17" ht="20.100000000000001" customHeight="1" x14ac:dyDescent="0.3">
      <c r="A747" s="35" t="s">
        <v>1236</v>
      </c>
      <c r="B747" s="36">
        <v>44887</v>
      </c>
      <c r="C747" s="23"/>
      <c r="D747" s="30">
        <v>1008057</v>
      </c>
      <c r="E747" s="22" t="s">
        <v>746</v>
      </c>
      <c r="F747" s="18" t="s">
        <v>1023</v>
      </c>
      <c r="G747" s="26">
        <v>6089.2221330275233</v>
      </c>
      <c r="H747" s="26">
        <v>2654900.85</v>
      </c>
      <c r="I747" s="34">
        <v>436</v>
      </c>
      <c r="Q747" s="1"/>
    </row>
    <row r="748" spans="1:17" ht="20.100000000000001" customHeight="1" x14ac:dyDescent="0.3">
      <c r="A748" s="35" t="s">
        <v>1237</v>
      </c>
      <c r="B748" s="36">
        <v>43867</v>
      </c>
      <c r="C748" s="23"/>
      <c r="D748" s="30">
        <v>1008058</v>
      </c>
      <c r="E748" s="22" t="s">
        <v>747</v>
      </c>
      <c r="F748" s="18" t="s">
        <v>1023</v>
      </c>
      <c r="G748" s="26">
        <v>11350.55</v>
      </c>
      <c r="H748" s="26">
        <v>11350.55</v>
      </c>
      <c r="I748" s="34">
        <v>1</v>
      </c>
      <c r="Q748" s="1"/>
    </row>
    <row r="749" spans="1:17" ht="20.100000000000001" customHeight="1" x14ac:dyDescent="0.3">
      <c r="A749" s="35" t="s">
        <v>1237</v>
      </c>
      <c r="B749" s="36">
        <v>43867</v>
      </c>
      <c r="C749" s="23"/>
      <c r="D749" s="30">
        <v>1008059</v>
      </c>
      <c r="E749" s="22" t="s">
        <v>748</v>
      </c>
      <c r="F749" s="18" t="s">
        <v>1023</v>
      </c>
      <c r="G749" s="26">
        <v>1398.364761904762</v>
      </c>
      <c r="H749" s="26">
        <v>29365.660000000003</v>
      </c>
      <c r="I749" s="34">
        <v>21</v>
      </c>
      <c r="Q749" s="1"/>
    </row>
    <row r="750" spans="1:17" ht="20.100000000000001" customHeight="1" x14ac:dyDescent="0.3">
      <c r="A750" s="35" t="s">
        <v>1238</v>
      </c>
      <c r="B750" s="36">
        <v>43346</v>
      </c>
      <c r="C750" s="23"/>
      <c r="D750" s="30">
        <v>1008061</v>
      </c>
      <c r="E750" s="22" t="s">
        <v>749</v>
      </c>
      <c r="F750" s="18" t="s">
        <v>1023</v>
      </c>
      <c r="G750" s="26">
        <v>1134.0581481481481</v>
      </c>
      <c r="H750" s="26">
        <v>30619.57</v>
      </c>
      <c r="I750" s="34">
        <v>27</v>
      </c>
      <c r="Q750" s="1"/>
    </row>
    <row r="751" spans="1:17" ht="20.100000000000001" customHeight="1" x14ac:dyDescent="0.3">
      <c r="A751" s="35" t="s">
        <v>1239</v>
      </c>
      <c r="B751" s="36">
        <v>45513</v>
      </c>
      <c r="C751" s="23"/>
      <c r="D751" s="30">
        <v>1008063</v>
      </c>
      <c r="E751" s="22" t="s">
        <v>750</v>
      </c>
      <c r="F751" s="18" t="s">
        <v>1023</v>
      </c>
      <c r="G751" s="26">
        <v>6597.95091714507</v>
      </c>
      <c r="H751" s="26">
        <v>332147447.11999995</v>
      </c>
      <c r="I751" s="34">
        <v>50341</v>
      </c>
      <c r="Q751" s="1"/>
    </row>
    <row r="752" spans="1:17" ht="20.100000000000001" customHeight="1" x14ac:dyDescent="0.3">
      <c r="A752" s="35" t="s">
        <v>1240</v>
      </c>
      <c r="B752" s="36">
        <v>44055</v>
      </c>
      <c r="C752" s="23"/>
      <c r="D752" s="30">
        <v>1008067</v>
      </c>
      <c r="E752" s="22" t="s">
        <v>751</v>
      </c>
      <c r="F752" s="18" t="s">
        <v>1023</v>
      </c>
      <c r="G752" s="26">
        <v>11.852569543112027</v>
      </c>
      <c r="H752" s="26">
        <v>2394183.4900000002</v>
      </c>
      <c r="I752" s="34">
        <v>201997</v>
      </c>
      <c r="Q752" s="1"/>
    </row>
    <row r="753" spans="1:17" ht="20.100000000000001" customHeight="1" x14ac:dyDescent="0.3">
      <c r="A753" s="35" t="s">
        <v>1170</v>
      </c>
      <c r="B753" s="36">
        <v>43508</v>
      </c>
      <c r="C753" s="23"/>
      <c r="D753" s="30">
        <v>1008069</v>
      </c>
      <c r="E753" s="22" t="s">
        <v>752</v>
      </c>
      <c r="F753" s="18" t="s">
        <v>1023</v>
      </c>
      <c r="G753" s="26">
        <v>11.832006745362563</v>
      </c>
      <c r="H753" s="26">
        <v>14032.76</v>
      </c>
      <c r="I753" s="34">
        <v>1186</v>
      </c>
      <c r="Q753" s="1"/>
    </row>
    <row r="754" spans="1:17" ht="20.100000000000001" customHeight="1" x14ac:dyDescent="0.3">
      <c r="A754" s="35">
        <v>40999</v>
      </c>
      <c r="B754" s="36">
        <v>41668</v>
      </c>
      <c r="C754" s="23"/>
      <c r="D754" s="30">
        <v>1008085</v>
      </c>
      <c r="E754" s="22" t="s">
        <v>753</v>
      </c>
      <c r="F754" s="18" t="s">
        <v>1023</v>
      </c>
      <c r="G754" s="26">
        <v>22.47</v>
      </c>
      <c r="H754" s="26">
        <v>494.34</v>
      </c>
      <c r="I754" s="34">
        <v>22</v>
      </c>
      <c r="Q754" s="1"/>
    </row>
    <row r="755" spans="1:17" ht="20.100000000000001" customHeight="1" x14ac:dyDescent="0.3">
      <c r="A755" s="35" t="s">
        <v>1240</v>
      </c>
      <c r="B755" s="36">
        <v>44056</v>
      </c>
      <c r="C755" s="23"/>
      <c r="D755" s="30">
        <v>1008093</v>
      </c>
      <c r="E755" s="22" t="s">
        <v>754</v>
      </c>
      <c r="F755" s="18" t="s">
        <v>1023</v>
      </c>
      <c r="G755" s="26">
        <v>14.484104211277659</v>
      </c>
      <c r="H755" s="26">
        <v>20292.23</v>
      </c>
      <c r="I755" s="34">
        <v>1401</v>
      </c>
      <c r="Q755" s="1"/>
    </row>
    <row r="756" spans="1:17" ht="20.100000000000001" customHeight="1" x14ac:dyDescent="0.3">
      <c r="A756" s="35" t="s">
        <v>1240</v>
      </c>
      <c r="B756" s="36">
        <v>44056</v>
      </c>
      <c r="C756" s="23"/>
      <c r="D756" s="30">
        <v>1008097</v>
      </c>
      <c r="E756" s="22" t="s">
        <v>755</v>
      </c>
      <c r="F756" s="18" t="s">
        <v>1023</v>
      </c>
      <c r="G756" s="26">
        <v>14.385229688082402</v>
      </c>
      <c r="H756" s="26">
        <v>1582332.11</v>
      </c>
      <c r="I756" s="34">
        <v>109997</v>
      </c>
      <c r="Q756" s="1"/>
    </row>
    <row r="757" spans="1:17" ht="20.100000000000001" customHeight="1" x14ac:dyDescent="0.3">
      <c r="A757" s="35" t="s">
        <v>1241</v>
      </c>
      <c r="B757" s="36">
        <v>45203</v>
      </c>
      <c r="C757" s="23"/>
      <c r="D757" s="30">
        <v>1008099</v>
      </c>
      <c r="E757" s="22" t="s">
        <v>756</v>
      </c>
      <c r="F757" s="18" t="s">
        <v>1023</v>
      </c>
      <c r="G757" s="26">
        <v>49.5</v>
      </c>
      <c r="H757" s="26">
        <v>49.5</v>
      </c>
      <c r="I757" s="34">
        <v>1</v>
      </c>
      <c r="Q757" s="1"/>
    </row>
    <row r="758" spans="1:17" ht="20.100000000000001" customHeight="1" x14ac:dyDescent="0.3">
      <c r="A758" s="35" t="s">
        <v>1241</v>
      </c>
      <c r="B758" s="36">
        <v>45203</v>
      </c>
      <c r="C758" s="23"/>
      <c r="D758" s="30">
        <v>1008100</v>
      </c>
      <c r="E758" s="22" t="s">
        <v>757</v>
      </c>
      <c r="F758" s="18" t="s">
        <v>1023</v>
      </c>
      <c r="G758" s="26">
        <v>26.610014797277298</v>
      </c>
      <c r="H758" s="26">
        <v>89915.239999999991</v>
      </c>
      <c r="I758" s="34">
        <v>3379</v>
      </c>
      <c r="Q758" s="1"/>
    </row>
    <row r="759" spans="1:17" ht="20.100000000000001" customHeight="1" x14ac:dyDescent="0.3">
      <c r="A759" s="35" t="s">
        <v>1242</v>
      </c>
      <c r="B759" s="36">
        <v>43724</v>
      </c>
      <c r="C759" s="23"/>
      <c r="D759" s="30">
        <v>1008101</v>
      </c>
      <c r="E759" s="22" t="s">
        <v>758</v>
      </c>
      <c r="F759" s="18" t="s">
        <v>1023</v>
      </c>
      <c r="G759" s="26">
        <v>177</v>
      </c>
      <c r="H759" s="26">
        <v>371877</v>
      </c>
      <c r="I759" s="34">
        <v>2101</v>
      </c>
      <c r="Q759" s="1"/>
    </row>
    <row r="760" spans="1:17" ht="20.100000000000001" customHeight="1" x14ac:dyDescent="0.3">
      <c r="A760" s="35" t="s">
        <v>1136</v>
      </c>
      <c r="B760" s="36">
        <v>43719</v>
      </c>
      <c r="C760" s="23"/>
      <c r="D760" s="30">
        <v>1008104</v>
      </c>
      <c r="E760" s="22" t="s">
        <v>759</v>
      </c>
      <c r="F760" s="18" t="s">
        <v>1023</v>
      </c>
      <c r="G760" s="26">
        <v>1954.9404838709677</v>
      </c>
      <c r="H760" s="26">
        <v>121206.31</v>
      </c>
      <c r="I760" s="34">
        <v>62</v>
      </c>
      <c r="Q760" s="1"/>
    </row>
    <row r="761" spans="1:17" ht="20.100000000000001" customHeight="1" x14ac:dyDescent="0.3">
      <c r="A761" s="35" t="s">
        <v>1243</v>
      </c>
      <c r="B761" s="36">
        <v>45503</v>
      </c>
      <c r="C761" s="23"/>
      <c r="D761" s="30">
        <v>1008120</v>
      </c>
      <c r="E761" s="22" t="s">
        <v>760</v>
      </c>
      <c r="F761" s="18" t="s">
        <v>1023</v>
      </c>
      <c r="G761" s="26">
        <v>30810.037589285716</v>
      </c>
      <c r="H761" s="26">
        <v>3450724.21</v>
      </c>
      <c r="I761" s="34">
        <v>112</v>
      </c>
      <c r="Q761" s="1"/>
    </row>
    <row r="762" spans="1:17" ht="20.100000000000001" customHeight="1" x14ac:dyDescent="0.3">
      <c r="A762" s="35">
        <v>44684</v>
      </c>
      <c r="B762" s="36">
        <v>45504</v>
      </c>
      <c r="C762" s="23"/>
      <c r="D762" s="30">
        <v>1008121</v>
      </c>
      <c r="E762" s="22" t="s">
        <v>761</v>
      </c>
      <c r="F762" s="18" t="s">
        <v>1023</v>
      </c>
      <c r="G762" s="26">
        <v>49135.95</v>
      </c>
      <c r="H762" s="26">
        <v>1572350.4</v>
      </c>
      <c r="I762" s="34">
        <v>32</v>
      </c>
      <c r="Q762" s="1"/>
    </row>
    <row r="763" spans="1:17" ht="20.100000000000001" customHeight="1" x14ac:dyDescent="0.3">
      <c r="A763" s="35">
        <v>45246</v>
      </c>
      <c r="B763" s="36">
        <v>45246</v>
      </c>
      <c r="C763" s="23"/>
      <c r="D763" s="30">
        <v>1008123</v>
      </c>
      <c r="E763" s="22" t="s">
        <v>762</v>
      </c>
      <c r="F763" s="18" t="s">
        <v>1023</v>
      </c>
      <c r="G763" s="26">
        <v>44365.343333333331</v>
      </c>
      <c r="H763" s="26">
        <v>133096.03</v>
      </c>
      <c r="I763" s="34">
        <v>3</v>
      </c>
      <c r="Q763" s="1"/>
    </row>
    <row r="764" spans="1:17" ht="20.100000000000001" customHeight="1" x14ac:dyDescent="0.3">
      <c r="A764" s="35">
        <v>42943</v>
      </c>
      <c r="B764" s="36">
        <v>43153</v>
      </c>
      <c r="C764" s="23"/>
      <c r="D764" s="30">
        <v>1008139</v>
      </c>
      <c r="E764" s="22" t="s">
        <v>763</v>
      </c>
      <c r="F764" s="18" t="s">
        <v>1023</v>
      </c>
      <c r="G764" s="26">
        <v>10371.83142857143</v>
      </c>
      <c r="H764" s="26">
        <v>72602.820000000007</v>
      </c>
      <c r="I764" s="34">
        <v>7</v>
      </c>
      <c r="Q764" s="1"/>
    </row>
    <row r="765" spans="1:17" ht="20.100000000000001" customHeight="1" x14ac:dyDescent="0.3">
      <c r="A765" s="35" t="s">
        <v>1244</v>
      </c>
      <c r="B765" s="36">
        <v>43668</v>
      </c>
      <c r="C765" s="23"/>
      <c r="D765" s="30">
        <v>1008188</v>
      </c>
      <c r="E765" s="22" t="s">
        <v>764</v>
      </c>
      <c r="F765" s="18" t="s">
        <v>1029</v>
      </c>
      <c r="G765" s="26">
        <v>5867.44</v>
      </c>
      <c r="H765" s="26">
        <v>5867.44</v>
      </c>
      <c r="I765" s="34">
        <v>1</v>
      </c>
      <c r="Q765" s="1"/>
    </row>
    <row r="766" spans="1:17" ht="20.100000000000001" customHeight="1" x14ac:dyDescent="0.3">
      <c r="A766" s="35" t="s">
        <v>1245</v>
      </c>
      <c r="B766" s="36">
        <v>45271</v>
      </c>
      <c r="C766" s="23"/>
      <c r="D766" s="30">
        <v>1008213</v>
      </c>
      <c r="E766" s="22" t="s">
        <v>765</v>
      </c>
      <c r="F766" s="18" t="s">
        <v>1023</v>
      </c>
      <c r="G766" s="26">
        <v>2948478.2866666666</v>
      </c>
      <c r="H766" s="26">
        <v>8845434.8599999994</v>
      </c>
      <c r="I766" s="34">
        <v>3</v>
      </c>
      <c r="Q766" s="1"/>
    </row>
    <row r="767" spans="1:17" ht="20.100000000000001" customHeight="1" x14ac:dyDescent="0.3">
      <c r="A767" s="35" t="s">
        <v>1246</v>
      </c>
      <c r="B767" s="36">
        <v>44130</v>
      </c>
      <c r="C767" s="23"/>
      <c r="D767" s="30">
        <v>1008246</v>
      </c>
      <c r="E767" s="22" t="s">
        <v>766</v>
      </c>
      <c r="F767" s="18" t="s">
        <v>1031</v>
      </c>
      <c r="G767" s="26">
        <v>738.6622834351241</v>
      </c>
      <c r="H767" s="26">
        <v>118525.75</v>
      </c>
      <c r="I767" s="34">
        <v>160.45999999999998</v>
      </c>
      <c r="Q767" s="1"/>
    </row>
    <row r="768" spans="1:17" ht="20.100000000000001" customHeight="1" x14ac:dyDescent="0.3">
      <c r="A768" s="35" t="s">
        <v>1247</v>
      </c>
      <c r="B768" s="36">
        <v>44246</v>
      </c>
      <c r="C768" s="23"/>
      <c r="D768" s="30">
        <v>1008249</v>
      </c>
      <c r="E768" s="22" t="s">
        <v>767</v>
      </c>
      <c r="F768" s="18" t="s">
        <v>1022</v>
      </c>
      <c r="G768" s="26">
        <v>27.070752874711626</v>
      </c>
      <c r="H768" s="26">
        <v>238434.86000000002</v>
      </c>
      <c r="I768" s="34">
        <v>8807.8399999999983</v>
      </c>
      <c r="Q768" s="1"/>
    </row>
    <row r="769" spans="1:17" ht="20.100000000000001" customHeight="1" x14ac:dyDescent="0.3">
      <c r="A769" s="35" t="s">
        <v>1248</v>
      </c>
      <c r="B769" s="36">
        <v>43781</v>
      </c>
      <c r="C769" s="23"/>
      <c r="D769" s="30">
        <v>1008250</v>
      </c>
      <c r="E769" s="22" t="s">
        <v>768</v>
      </c>
      <c r="F769" s="18" t="s">
        <v>1022</v>
      </c>
      <c r="G769" s="26">
        <v>63.505201913840899</v>
      </c>
      <c r="H769" s="26">
        <v>1260785.9200000002</v>
      </c>
      <c r="I769" s="34">
        <v>19853.27</v>
      </c>
      <c r="Q769" s="1"/>
    </row>
    <row r="770" spans="1:17" ht="20.100000000000001" customHeight="1" x14ac:dyDescent="0.3">
      <c r="A770" s="35" t="s">
        <v>1153</v>
      </c>
      <c r="B770" s="36">
        <v>45159</v>
      </c>
      <c r="C770" s="23"/>
      <c r="D770" s="30">
        <v>1008251</v>
      </c>
      <c r="E770" s="22" t="s">
        <v>769</v>
      </c>
      <c r="F770" s="18" t="s">
        <v>1023</v>
      </c>
      <c r="G770" s="26">
        <v>42.984907651715034</v>
      </c>
      <c r="H770" s="26">
        <v>16291.279999999999</v>
      </c>
      <c r="I770" s="34">
        <v>379</v>
      </c>
      <c r="Q770" s="1"/>
    </row>
    <row r="771" spans="1:17" ht="20.100000000000001" customHeight="1" x14ac:dyDescent="0.3">
      <c r="A771" s="35" t="s">
        <v>1249</v>
      </c>
      <c r="B771" s="36">
        <v>45223</v>
      </c>
      <c r="C771" s="23"/>
      <c r="D771" s="30">
        <v>1008252</v>
      </c>
      <c r="E771" s="22" t="s">
        <v>770</v>
      </c>
      <c r="F771" s="19" t="s">
        <v>1032</v>
      </c>
      <c r="G771" s="27">
        <v>78496.467163120557</v>
      </c>
      <c r="H771" s="26">
        <v>11068001.869999999</v>
      </c>
      <c r="I771" s="34">
        <v>141</v>
      </c>
      <c r="Q771" s="1"/>
    </row>
    <row r="772" spans="1:17" ht="20.100000000000001" customHeight="1" x14ac:dyDescent="0.3">
      <c r="A772" s="35">
        <v>42341</v>
      </c>
      <c r="B772" s="36">
        <v>42980</v>
      </c>
      <c r="C772" s="23"/>
      <c r="D772" s="30">
        <v>1008363</v>
      </c>
      <c r="E772" s="22" t="s">
        <v>771</v>
      </c>
      <c r="F772" s="18" t="s">
        <v>1023</v>
      </c>
      <c r="G772" s="26">
        <v>5155.7700000000004</v>
      </c>
      <c r="H772" s="26">
        <v>154673.1</v>
      </c>
      <c r="I772" s="34">
        <v>30</v>
      </c>
      <c r="Q772" s="1"/>
    </row>
    <row r="773" spans="1:17" ht="20.100000000000001" customHeight="1" x14ac:dyDescent="0.3">
      <c r="A773" s="35">
        <v>42971</v>
      </c>
      <c r="B773" s="36">
        <v>43092</v>
      </c>
      <c r="C773" s="23"/>
      <c r="D773" s="30">
        <v>1008388</v>
      </c>
      <c r="E773" s="22" t="s">
        <v>772</v>
      </c>
      <c r="F773" s="18" t="s">
        <v>1023</v>
      </c>
      <c r="G773" s="26">
        <v>5624.4760000000006</v>
      </c>
      <c r="H773" s="26">
        <v>56244.76</v>
      </c>
      <c r="I773" s="34">
        <v>10</v>
      </c>
      <c r="Q773" s="1"/>
    </row>
    <row r="774" spans="1:17" ht="20.100000000000001" customHeight="1" x14ac:dyDescent="0.3">
      <c r="A774" s="35" t="s">
        <v>1250</v>
      </c>
      <c r="B774" s="36">
        <v>43318</v>
      </c>
      <c r="C774" s="23"/>
      <c r="D774" s="30">
        <v>1008406</v>
      </c>
      <c r="E774" s="22" t="s">
        <v>773</v>
      </c>
      <c r="F774" s="18" t="s">
        <v>1023</v>
      </c>
      <c r="G774" s="26">
        <v>5155.7699999999995</v>
      </c>
      <c r="H774" s="26">
        <v>15467.31</v>
      </c>
      <c r="I774" s="34">
        <v>3</v>
      </c>
      <c r="Q774" s="1"/>
    </row>
    <row r="775" spans="1:17" ht="20.100000000000001" customHeight="1" x14ac:dyDescent="0.3">
      <c r="A775" s="35">
        <v>43157</v>
      </c>
      <c r="B775" s="36">
        <v>43217</v>
      </c>
      <c r="C775" s="23"/>
      <c r="D775" s="30">
        <v>1008424</v>
      </c>
      <c r="E775" s="22" t="s">
        <v>774</v>
      </c>
      <c r="F775" s="18" t="s">
        <v>1023</v>
      </c>
      <c r="G775" s="26">
        <v>1208.0792307692309</v>
      </c>
      <c r="H775" s="26">
        <v>15705.03</v>
      </c>
      <c r="I775" s="34">
        <v>13</v>
      </c>
      <c r="Q775" s="1"/>
    </row>
    <row r="776" spans="1:17" ht="20.100000000000001" customHeight="1" x14ac:dyDescent="0.3">
      <c r="A776" s="35">
        <v>41082</v>
      </c>
      <c r="B776" s="36">
        <v>42699</v>
      </c>
      <c r="C776" s="23"/>
      <c r="D776" s="30">
        <v>1008425</v>
      </c>
      <c r="E776" s="22" t="s">
        <v>775</v>
      </c>
      <c r="F776" s="18" t="s">
        <v>1023</v>
      </c>
      <c r="G776" s="26">
        <v>851.89692307692303</v>
      </c>
      <c r="H776" s="26">
        <v>11074.66</v>
      </c>
      <c r="I776" s="34">
        <v>13</v>
      </c>
      <c r="Q776" s="1"/>
    </row>
    <row r="777" spans="1:17" ht="20.100000000000001" customHeight="1" x14ac:dyDescent="0.3">
      <c r="A777" s="35">
        <v>45491</v>
      </c>
      <c r="B777" s="36">
        <v>45495</v>
      </c>
      <c r="C777" s="23"/>
      <c r="D777" s="30">
        <v>1008437</v>
      </c>
      <c r="E777" s="22" t="s">
        <v>776</v>
      </c>
      <c r="F777" s="18" t="s">
        <v>1023</v>
      </c>
      <c r="G777" s="26">
        <v>1</v>
      </c>
      <c r="H777" s="26">
        <v>5</v>
      </c>
      <c r="I777" s="34">
        <v>5</v>
      </c>
      <c r="Q777" s="1"/>
    </row>
    <row r="778" spans="1:17" ht="20.100000000000001" customHeight="1" x14ac:dyDescent="0.3">
      <c r="A778" s="35" t="s">
        <v>1251</v>
      </c>
      <c r="B778" s="36">
        <v>43789</v>
      </c>
      <c r="C778" s="23"/>
      <c r="D778" s="30">
        <v>1008479</v>
      </c>
      <c r="E778" s="22" t="s">
        <v>777</v>
      </c>
      <c r="F778" s="18" t="s">
        <v>1023</v>
      </c>
      <c r="G778" s="26">
        <v>11873.16</v>
      </c>
      <c r="H778" s="26">
        <v>11873.16</v>
      </c>
      <c r="I778" s="34">
        <v>1</v>
      </c>
      <c r="Q778" s="1"/>
    </row>
    <row r="779" spans="1:17" ht="20.100000000000001" customHeight="1" x14ac:dyDescent="0.3">
      <c r="A779" s="35">
        <v>43882</v>
      </c>
      <c r="B779" s="36">
        <v>43885</v>
      </c>
      <c r="C779" s="23"/>
      <c r="D779" s="30">
        <v>1008519</v>
      </c>
      <c r="E779" s="22" t="s">
        <v>778</v>
      </c>
      <c r="F779" s="18" t="s">
        <v>1023</v>
      </c>
      <c r="G779" s="26">
        <v>0.90479993825254712</v>
      </c>
      <c r="H779" s="26">
        <v>29306.47</v>
      </c>
      <c r="I779" s="34">
        <v>32390</v>
      </c>
      <c r="Q779" s="1"/>
    </row>
    <row r="780" spans="1:17" ht="20.100000000000001" customHeight="1" x14ac:dyDescent="0.3">
      <c r="A780" s="35">
        <v>43186</v>
      </c>
      <c r="B780" s="36">
        <v>43202</v>
      </c>
      <c r="C780" s="23"/>
      <c r="D780" s="30">
        <v>1008520</v>
      </c>
      <c r="E780" s="22" t="s">
        <v>779</v>
      </c>
      <c r="F780" s="18" t="s">
        <v>1023</v>
      </c>
      <c r="G780" s="26">
        <v>32.087434706906564</v>
      </c>
      <c r="H780" s="26">
        <v>165859.95000000001</v>
      </c>
      <c r="I780" s="34">
        <v>5169</v>
      </c>
      <c r="Q780" s="1"/>
    </row>
    <row r="781" spans="1:17" ht="20.100000000000001" customHeight="1" x14ac:dyDescent="0.3">
      <c r="A781" s="35" t="s">
        <v>1252</v>
      </c>
      <c r="B781" s="36">
        <v>41261</v>
      </c>
      <c r="C781" s="23"/>
      <c r="D781" s="30">
        <v>1008669</v>
      </c>
      <c r="E781" s="22" t="s">
        <v>780</v>
      </c>
      <c r="F781" s="18" t="s">
        <v>1023</v>
      </c>
      <c r="G781" s="26">
        <v>5.2095850256048033</v>
      </c>
      <c r="H781" s="26">
        <v>88505.64</v>
      </c>
      <c r="I781" s="34">
        <v>16989</v>
      </c>
      <c r="Q781" s="1"/>
    </row>
    <row r="782" spans="1:17" ht="20.100000000000001" customHeight="1" x14ac:dyDescent="0.3">
      <c r="A782" s="35">
        <v>42951</v>
      </c>
      <c r="B782" s="36">
        <v>42955</v>
      </c>
      <c r="C782" s="23"/>
      <c r="D782" s="30">
        <v>1008670</v>
      </c>
      <c r="E782" s="22" t="s">
        <v>781</v>
      </c>
      <c r="F782" s="18" t="s">
        <v>1023</v>
      </c>
      <c r="G782" s="26">
        <v>8.31</v>
      </c>
      <c r="H782" s="26">
        <v>27248.49</v>
      </c>
      <c r="I782" s="34">
        <v>3279</v>
      </c>
      <c r="Q782" s="1"/>
    </row>
    <row r="783" spans="1:17" ht="20.100000000000001" customHeight="1" x14ac:dyDescent="0.3">
      <c r="A783" s="35">
        <v>42699</v>
      </c>
      <c r="B783" s="36">
        <v>42703</v>
      </c>
      <c r="C783" s="23"/>
      <c r="D783" s="30">
        <v>1008695</v>
      </c>
      <c r="E783" s="22" t="s">
        <v>782</v>
      </c>
      <c r="F783" s="18" t="s">
        <v>1023</v>
      </c>
      <c r="G783" s="26">
        <v>2272.8599999999997</v>
      </c>
      <c r="H783" s="26">
        <v>45457.2</v>
      </c>
      <c r="I783" s="34">
        <v>20</v>
      </c>
      <c r="Q783" s="1"/>
    </row>
    <row r="784" spans="1:17" ht="20.100000000000001" customHeight="1" x14ac:dyDescent="0.3">
      <c r="A784" s="35">
        <v>42705</v>
      </c>
      <c r="B784" s="36">
        <v>42984</v>
      </c>
      <c r="C784" s="23"/>
      <c r="D784" s="30">
        <v>1008707</v>
      </c>
      <c r="E784" s="22" t="s">
        <v>783</v>
      </c>
      <c r="F784" s="18" t="s">
        <v>1023</v>
      </c>
      <c r="G784" s="26">
        <v>173.4</v>
      </c>
      <c r="H784" s="26">
        <v>6762.6</v>
      </c>
      <c r="I784" s="34">
        <v>39</v>
      </c>
      <c r="Q784" s="1"/>
    </row>
    <row r="785" spans="1:17" ht="20.100000000000001" customHeight="1" x14ac:dyDescent="0.3">
      <c r="A785" s="35" t="s">
        <v>1253</v>
      </c>
      <c r="B785" s="36">
        <v>45051</v>
      </c>
      <c r="C785" s="23"/>
      <c r="D785" s="30">
        <v>1008772</v>
      </c>
      <c r="E785" s="22" t="s">
        <v>784</v>
      </c>
      <c r="F785" s="18" t="s">
        <v>1023</v>
      </c>
      <c r="G785" s="26">
        <v>20.897060439560438</v>
      </c>
      <c r="H785" s="26">
        <v>7606.5299999999988</v>
      </c>
      <c r="I785" s="34">
        <v>364</v>
      </c>
      <c r="Q785" s="1"/>
    </row>
    <row r="786" spans="1:17" ht="20.100000000000001" customHeight="1" x14ac:dyDescent="0.3">
      <c r="A786" s="35" t="s">
        <v>1195</v>
      </c>
      <c r="B786" s="36">
        <v>44284</v>
      </c>
      <c r="C786" s="23"/>
      <c r="D786" s="30">
        <v>1008775</v>
      </c>
      <c r="E786" s="22" t="s">
        <v>785</v>
      </c>
      <c r="F786" s="18" t="s">
        <v>1023</v>
      </c>
      <c r="G786" s="26">
        <v>16.007493902439027</v>
      </c>
      <c r="H786" s="26">
        <v>78756.87000000001</v>
      </c>
      <c r="I786" s="34">
        <v>4920</v>
      </c>
      <c r="Q786" s="1"/>
    </row>
    <row r="787" spans="1:17" ht="20.100000000000001" customHeight="1" x14ac:dyDescent="0.3">
      <c r="A787" s="35">
        <v>43927</v>
      </c>
      <c r="B787" s="36">
        <v>43928</v>
      </c>
      <c r="C787" s="23"/>
      <c r="D787" s="30">
        <v>1008811</v>
      </c>
      <c r="E787" s="22" t="s">
        <v>786</v>
      </c>
      <c r="F787" s="18" t="s">
        <v>1023</v>
      </c>
      <c r="G787" s="26">
        <v>1687.3999942363112</v>
      </c>
      <c r="H787" s="26">
        <v>5855277.9799999995</v>
      </c>
      <c r="I787" s="34">
        <v>3470</v>
      </c>
      <c r="Q787" s="1"/>
    </row>
    <row r="788" spans="1:17" ht="20.100000000000001" customHeight="1" x14ac:dyDescent="0.3">
      <c r="A788" s="35" t="s">
        <v>1254</v>
      </c>
      <c r="B788" s="36">
        <v>42191</v>
      </c>
      <c r="C788" s="23"/>
      <c r="D788" s="30">
        <v>1008812</v>
      </c>
      <c r="E788" s="22" t="s">
        <v>787</v>
      </c>
      <c r="F788" s="18" t="s">
        <v>1023</v>
      </c>
      <c r="G788" s="26">
        <v>508.79296819787987</v>
      </c>
      <c r="H788" s="26">
        <v>143988.41</v>
      </c>
      <c r="I788" s="34">
        <v>283</v>
      </c>
      <c r="Q788" s="1"/>
    </row>
    <row r="789" spans="1:17" ht="20.100000000000001" customHeight="1" x14ac:dyDescent="0.3">
      <c r="A789" s="35">
        <v>43496</v>
      </c>
      <c r="B789" s="36">
        <v>43496</v>
      </c>
      <c r="C789" s="23"/>
      <c r="D789" s="30">
        <v>1008844</v>
      </c>
      <c r="E789" s="22" t="s">
        <v>788</v>
      </c>
      <c r="F789" s="18" t="s">
        <v>1023</v>
      </c>
      <c r="G789" s="26">
        <v>87.51</v>
      </c>
      <c r="H789" s="26">
        <v>350.04</v>
      </c>
      <c r="I789" s="34">
        <v>4</v>
      </c>
      <c r="Q789" s="1"/>
    </row>
    <row r="790" spans="1:17" ht="20.100000000000001" customHeight="1" x14ac:dyDescent="0.3">
      <c r="A790" s="35" t="s">
        <v>1255</v>
      </c>
      <c r="B790" s="36">
        <v>44393</v>
      </c>
      <c r="C790" s="23"/>
      <c r="D790" s="30">
        <v>1008864</v>
      </c>
      <c r="E790" s="22" t="s">
        <v>789</v>
      </c>
      <c r="F790" s="18" t="s">
        <v>1023</v>
      </c>
      <c r="G790" s="26">
        <v>505.27499999999998</v>
      </c>
      <c r="H790" s="26">
        <v>1010.55</v>
      </c>
      <c r="I790" s="34">
        <v>2</v>
      </c>
      <c r="Q790" s="1"/>
    </row>
    <row r="791" spans="1:17" ht="20.100000000000001" customHeight="1" x14ac:dyDescent="0.3">
      <c r="A791" s="35">
        <v>43496</v>
      </c>
      <c r="B791" s="36">
        <v>43496</v>
      </c>
      <c r="C791" s="23"/>
      <c r="D791" s="30">
        <v>1008868</v>
      </c>
      <c r="E791" s="22" t="s">
        <v>790</v>
      </c>
      <c r="F791" s="18" t="s">
        <v>1023</v>
      </c>
      <c r="G791" s="26">
        <v>283.2</v>
      </c>
      <c r="H791" s="26">
        <v>283.2</v>
      </c>
      <c r="I791" s="34">
        <v>1</v>
      </c>
      <c r="Q791" s="1"/>
    </row>
    <row r="792" spans="1:17" ht="20.100000000000001" customHeight="1" x14ac:dyDescent="0.3">
      <c r="A792" s="35">
        <v>42948</v>
      </c>
      <c r="B792" s="36">
        <v>42950</v>
      </c>
      <c r="C792" s="23"/>
      <c r="D792" s="30">
        <v>1008870</v>
      </c>
      <c r="E792" s="22" t="s">
        <v>791</v>
      </c>
      <c r="F792" s="18" t="s">
        <v>1023</v>
      </c>
      <c r="G792" s="26">
        <v>330.69499999999999</v>
      </c>
      <c r="H792" s="26">
        <v>1984.17</v>
      </c>
      <c r="I792" s="34">
        <v>6</v>
      </c>
      <c r="Q792" s="1"/>
    </row>
    <row r="793" spans="1:17" ht="20.100000000000001" customHeight="1" x14ac:dyDescent="0.3">
      <c r="A793" s="35" t="s">
        <v>1256</v>
      </c>
      <c r="B793" s="36">
        <v>44064</v>
      </c>
      <c r="C793" s="23"/>
      <c r="D793" s="30">
        <v>1008871</v>
      </c>
      <c r="E793" s="22" t="s">
        <v>792</v>
      </c>
      <c r="F793" s="18" t="s">
        <v>1023</v>
      </c>
      <c r="G793" s="26">
        <v>13899.998750000001</v>
      </c>
      <c r="H793" s="26">
        <v>111199.99</v>
      </c>
      <c r="I793" s="34">
        <v>8</v>
      </c>
      <c r="Q793" s="1"/>
    </row>
    <row r="794" spans="1:17" ht="20.100000000000001" customHeight="1" x14ac:dyDescent="0.3">
      <c r="A794" s="35">
        <v>43496</v>
      </c>
      <c r="B794" s="36">
        <v>43496</v>
      </c>
      <c r="C794" s="23"/>
      <c r="D794" s="30">
        <v>1008879</v>
      </c>
      <c r="E794" s="22" t="s">
        <v>793</v>
      </c>
      <c r="F794" s="18" t="s">
        <v>1023</v>
      </c>
      <c r="G794" s="26">
        <v>187000</v>
      </c>
      <c r="H794" s="26">
        <v>187000</v>
      </c>
      <c r="I794" s="34">
        <v>1</v>
      </c>
      <c r="Q794" s="1"/>
    </row>
    <row r="795" spans="1:17" ht="20.100000000000001" customHeight="1" x14ac:dyDescent="0.3">
      <c r="A795" s="35">
        <v>41282</v>
      </c>
      <c r="B795" s="36">
        <v>42920</v>
      </c>
      <c r="C795" s="23"/>
      <c r="D795" s="30">
        <v>1008882</v>
      </c>
      <c r="E795" s="22" t="s">
        <v>794</v>
      </c>
      <c r="F795" s="18" t="s">
        <v>1023</v>
      </c>
      <c r="G795" s="26">
        <v>36.35</v>
      </c>
      <c r="H795" s="26">
        <v>219372.25</v>
      </c>
      <c r="I795" s="34">
        <v>6035</v>
      </c>
      <c r="Q795" s="1"/>
    </row>
    <row r="796" spans="1:17" ht="20.100000000000001" customHeight="1" x14ac:dyDescent="0.3">
      <c r="A796" s="35">
        <v>43340</v>
      </c>
      <c r="B796" s="36">
        <v>43341</v>
      </c>
      <c r="C796" s="23"/>
      <c r="D796" s="30">
        <v>1008904</v>
      </c>
      <c r="E796" s="22" t="s">
        <v>795</v>
      </c>
      <c r="F796" s="18" t="s">
        <v>1023</v>
      </c>
      <c r="G796" s="26">
        <v>589.83505617977528</v>
      </c>
      <c r="H796" s="26">
        <v>52495.32</v>
      </c>
      <c r="I796" s="34">
        <v>89</v>
      </c>
      <c r="Q796" s="1"/>
    </row>
    <row r="797" spans="1:17" ht="20.100000000000001" customHeight="1" x14ac:dyDescent="0.3">
      <c r="A797" s="35" t="s">
        <v>1257</v>
      </c>
      <c r="B797" s="36">
        <v>44078</v>
      </c>
      <c r="C797" s="23"/>
      <c r="D797" s="30">
        <v>1008908</v>
      </c>
      <c r="E797" s="22" t="s">
        <v>796</v>
      </c>
      <c r="F797" s="18" t="s">
        <v>1022</v>
      </c>
      <c r="G797" s="26">
        <v>25.916857865059303</v>
      </c>
      <c r="H797" s="26">
        <v>26658.079999999998</v>
      </c>
      <c r="I797" s="34">
        <v>1028.5999999999999</v>
      </c>
      <c r="Q797" s="1"/>
    </row>
    <row r="798" spans="1:17" ht="20.100000000000001" customHeight="1" x14ac:dyDescent="0.3">
      <c r="A798" s="35" t="s">
        <v>1258</v>
      </c>
      <c r="B798" s="36">
        <v>41556</v>
      </c>
      <c r="C798" s="23"/>
      <c r="D798" s="30">
        <v>1008971</v>
      </c>
      <c r="E798" s="22" t="s">
        <v>797</v>
      </c>
      <c r="F798" s="18" t="s">
        <v>1023</v>
      </c>
      <c r="G798" s="26">
        <v>0</v>
      </c>
      <c r="H798" s="26">
        <v>0</v>
      </c>
      <c r="I798" s="34">
        <v>320</v>
      </c>
      <c r="Q798" s="1"/>
    </row>
    <row r="799" spans="1:17" ht="20.100000000000001" customHeight="1" x14ac:dyDescent="0.3">
      <c r="A799" s="35">
        <v>41317</v>
      </c>
      <c r="B799" s="36">
        <v>42920</v>
      </c>
      <c r="C799" s="23"/>
      <c r="D799" s="30">
        <v>1008972</v>
      </c>
      <c r="E799" s="22" t="s">
        <v>798</v>
      </c>
      <c r="F799" s="18" t="s">
        <v>1023</v>
      </c>
      <c r="G799" s="26">
        <v>0</v>
      </c>
      <c r="H799" s="26">
        <v>0</v>
      </c>
      <c r="I799" s="34">
        <v>344</v>
      </c>
      <c r="Q799" s="1"/>
    </row>
    <row r="800" spans="1:17" ht="20.100000000000001" customHeight="1" x14ac:dyDescent="0.3">
      <c r="A800" s="35" t="s">
        <v>1259</v>
      </c>
      <c r="B800" s="36">
        <v>42573</v>
      </c>
      <c r="C800" s="23"/>
      <c r="D800" s="30">
        <v>1008983</v>
      </c>
      <c r="E800" s="22" t="s">
        <v>799</v>
      </c>
      <c r="F800" s="18" t="s">
        <v>1023</v>
      </c>
      <c r="G800" s="26">
        <v>8814.8037837837837</v>
      </c>
      <c r="H800" s="26">
        <v>326147.74</v>
      </c>
      <c r="I800" s="34">
        <v>37</v>
      </c>
      <c r="Q800" s="1"/>
    </row>
    <row r="801" spans="1:17" ht="20.100000000000001" customHeight="1" x14ac:dyDescent="0.3">
      <c r="A801" s="35">
        <v>42199</v>
      </c>
      <c r="B801" s="36">
        <v>43060</v>
      </c>
      <c r="C801" s="23"/>
      <c r="D801" s="30">
        <v>1008987</v>
      </c>
      <c r="E801" s="22" t="s">
        <v>800</v>
      </c>
      <c r="F801" s="18" t="s">
        <v>1023</v>
      </c>
      <c r="G801" s="26">
        <v>19.106734693877552</v>
      </c>
      <c r="H801" s="26">
        <v>2808.69</v>
      </c>
      <c r="I801" s="34">
        <v>147</v>
      </c>
      <c r="Q801" s="1"/>
    </row>
    <row r="802" spans="1:17" ht="20.100000000000001" customHeight="1" x14ac:dyDescent="0.3">
      <c r="A802" s="35">
        <v>43138</v>
      </c>
      <c r="B802" s="36">
        <v>43140</v>
      </c>
      <c r="C802" s="23"/>
      <c r="D802" s="30">
        <v>1008988</v>
      </c>
      <c r="E802" s="22" t="s">
        <v>801</v>
      </c>
      <c r="F802" s="18" t="s">
        <v>1023</v>
      </c>
      <c r="G802" s="26">
        <v>20.378733798604188</v>
      </c>
      <c r="H802" s="26">
        <v>20439.87</v>
      </c>
      <c r="I802" s="34">
        <v>1003</v>
      </c>
      <c r="Q802" s="1"/>
    </row>
    <row r="803" spans="1:17" ht="20.100000000000001" customHeight="1" x14ac:dyDescent="0.3">
      <c r="A803" s="37">
        <v>44978</v>
      </c>
      <c r="B803" s="36">
        <v>44978</v>
      </c>
      <c r="C803" s="23"/>
      <c r="D803" s="30">
        <v>1009018</v>
      </c>
      <c r="E803" s="22" t="s">
        <v>802</v>
      </c>
      <c r="F803" s="18" t="s">
        <v>1023</v>
      </c>
      <c r="G803" s="26">
        <v>44616.23</v>
      </c>
      <c r="H803" s="26">
        <v>178464.92</v>
      </c>
      <c r="I803" s="34">
        <v>4</v>
      </c>
      <c r="Q803" s="1"/>
    </row>
    <row r="804" spans="1:17" ht="20.100000000000001" customHeight="1" x14ac:dyDescent="0.3">
      <c r="A804" s="35">
        <v>41374</v>
      </c>
      <c r="B804" s="36">
        <v>41376</v>
      </c>
      <c r="C804" s="23"/>
      <c r="D804" s="30">
        <v>1009019</v>
      </c>
      <c r="E804" s="22" t="s">
        <v>803</v>
      </c>
      <c r="F804" s="18" t="s">
        <v>1023</v>
      </c>
      <c r="G804" s="26">
        <v>30629.01</v>
      </c>
      <c r="H804" s="26">
        <v>306290.09999999998</v>
      </c>
      <c r="I804" s="34">
        <v>10</v>
      </c>
      <c r="Q804" s="1"/>
    </row>
    <row r="805" spans="1:17" ht="20.100000000000001" customHeight="1" x14ac:dyDescent="0.3">
      <c r="A805" s="35" t="s">
        <v>1232</v>
      </c>
      <c r="B805" s="36">
        <v>44964</v>
      </c>
      <c r="C805" s="23"/>
      <c r="D805" s="30">
        <v>1009022</v>
      </c>
      <c r="E805" s="22" t="s">
        <v>804</v>
      </c>
      <c r="F805" s="18" t="s">
        <v>1023</v>
      </c>
      <c r="G805" s="26">
        <v>1743.0871261474683</v>
      </c>
      <c r="H805" s="26">
        <v>11772810.450000001</v>
      </c>
      <c r="I805" s="34">
        <v>6754</v>
      </c>
      <c r="Q805" s="1"/>
    </row>
    <row r="806" spans="1:17" ht="20.100000000000001" customHeight="1" x14ac:dyDescent="0.3">
      <c r="A806" s="35" t="s">
        <v>1232</v>
      </c>
      <c r="B806" s="36">
        <v>44964</v>
      </c>
      <c r="C806" s="23"/>
      <c r="D806" s="30">
        <v>1009023</v>
      </c>
      <c r="E806" s="22" t="s">
        <v>805</v>
      </c>
      <c r="F806" s="18" t="s">
        <v>1023</v>
      </c>
      <c r="G806" s="26">
        <v>2181.3485444234402</v>
      </c>
      <c r="H806" s="26">
        <v>2307866.7599999998</v>
      </c>
      <c r="I806" s="34">
        <v>1058</v>
      </c>
      <c r="Q806" s="1"/>
    </row>
    <row r="807" spans="1:17" ht="20.100000000000001" customHeight="1" x14ac:dyDescent="0.3">
      <c r="A807" s="35">
        <v>43496</v>
      </c>
      <c r="B807" s="36">
        <v>43496</v>
      </c>
      <c r="C807" s="23"/>
      <c r="D807" s="30">
        <v>1009032</v>
      </c>
      <c r="E807" s="22" t="s">
        <v>806</v>
      </c>
      <c r="F807" s="18" t="s">
        <v>1023</v>
      </c>
      <c r="G807" s="26">
        <v>9.2630303030303036</v>
      </c>
      <c r="H807" s="26">
        <v>3056.8</v>
      </c>
      <c r="I807" s="34">
        <v>330</v>
      </c>
      <c r="Q807" s="1"/>
    </row>
    <row r="808" spans="1:17" ht="20.100000000000001" customHeight="1" x14ac:dyDescent="0.3">
      <c r="A808" s="35" t="s">
        <v>1260</v>
      </c>
      <c r="B808" s="36">
        <v>43521</v>
      </c>
      <c r="C808" s="23"/>
      <c r="D808" s="30">
        <v>1009068</v>
      </c>
      <c r="E808" s="22" t="s">
        <v>807</v>
      </c>
      <c r="F808" s="18" t="s">
        <v>1023</v>
      </c>
      <c r="G808" s="26">
        <v>1.47</v>
      </c>
      <c r="H808" s="26">
        <v>178605</v>
      </c>
      <c r="I808" s="34">
        <v>121500</v>
      </c>
      <c r="Q808" s="1"/>
    </row>
    <row r="809" spans="1:17" ht="20.100000000000001" customHeight="1" x14ac:dyDescent="0.3">
      <c r="A809" s="35" t="s">
        <v>1260</v>
      </c>
      <c r="B809" s="36">
        <v>43521</v>
      </c>
      <c r="C809" s="23"/>
      <c r="D809" s="30">
        <v>1009081</v>
      </c>
      <c r="E809" s="22" t="s">
        <v>808</v>
      </c>
      <c r="F809" s="19" t="s">
        <v>1023</v>
      </c>
      <c r="G809" s="27">
        <v>173.4</v>
      </c>
      <c r="H809" s="26">
        <v>70920.600000000006</v>
      </c>
      <c r="I809" s="34">
        <v>409</v>
      </c>
      <c r="Q809" s="1"/>
    </row>
    <row r="810" spans="1:17" ht="20.100000000000001" customHeight="1" x14ac:dyDescent="0.3">
      <c r="A810" s="35">
        <v>41569</v>
      </c>
      <c r="B810" s="36">
        <v>42703</v>
      </c>
      <c r="C810" s="23"/>
      <c r="D810" s="30">
        <v>1009082</v>
      </c>
      <c r="E810" s="22" t="s">
        <v>809</v>
      </c>
      <c r="F810" s="18" t="s">
        <v>1023</v>
      </c>
      <c r="G810" s="26">
        <v>39.249357798165136</v>
      </c>
      <c r="H810" s="26">
        <v>29947.26</v>
      </c>
      <c r="I810" s="34">
        <v>763</v>
      </c>
      <c r="Q810" s="1"/>
    </row>
    <row r="811" spans="1:17" ht="20.100000000000001" customHeight="1" x14ac:dyDescent="0.3">
      <c r="A811" s="35">
        <v>44978</v>
      </c>
      <c r="B811" s="36">
        <v>44978</v>
      </c>
      <c r="C811" s="23"/>
      <c r="D811" s="30">
        <v>1009179</v>
      </c>
      <c r="E811" s="22" t="s">
        <v>810</v>
      </c>
      <c r="F811" s="18" t="s">
        <v>1023</v>
      </c>
      <c r="G811" s="26">
        <v>109.52052631578947</v>
      </c>
      <c r="H811" s="26">
        <v>2080.89</v>
      </c>
      <c r="I811" s="34">
        <v>19</v>
      </c>
      <c r="Q811" s="1"/>
    </row>
    <row r="812" spans="1:17" ht="20.100000000000001" customHeight="1" x14ac:dyDescent="0.3">
      <c r="A812" s="35" t="s">
        <v>1237</v>
      </c>
      <c r="B812" s="36">
        <v>43867</v>
      </c>
      <c r="C812" s="23"/>
      <c r="D812" s="30">
        <v>1009181</v>
      </c>
      <c r="E812" s="22" t="s">
        <v>811</v>
      </c>
      <c r="F812" s="18" t="s">
        <v>1023</v>
      </c>
      <c r="G812" s="26">
        <v>366.85353383458647</v>
      </c>
      <c r="H812" s="26">
        <v>5708607.8399999999</v>
      </c>
      <c r="I812" s="34">
        <v>15561</v>
      </c>
      <c r="Q812" s="1"/>
    </row>
    <row r="813" spans="1:17" ht="20.100000000000001" customHeight="1" x14ac:dyDescent="0.3">
      <c r="A813" s="35">
        <v>41426</v>
      </c>
      <c r="B813" s="36">
        <v>42920</v>
      </c>
      <c r="C813" s="23"/>
      <c r="D813" s="30">
        <v>1009193</v>
      </c>
      <c r="E813" s="22" t="s">
        <v>812</v>
      </c>
      <c r="F813" s="18" t="s">
        <v>1023</v>
      </c>
      <c r="G813" s="26">
        <v>159.30000000000001</v>
      </c>
      <c r="H813" s="26">
        <v>159.30000000000001</v>
      </c>
      <c r="I813" s="34">
        <v>1</v>
      </c>
      <c r="Q813" s="1"/>
    </row>
    <row r="814" spans="1:17" ht="20.100000000000001" customHeight="1" x14ac:dyDescent="0.3">
      <c r="A814" s="35">
        <v>44978</v>
      </c>
      <c r="B814" s="36">
        <v>44978</v>
      </c>
      <c r="C814" s="23"/>
      <c r="D814" s="30">
        <v>1009195</v>
      </c>
      <c r="E814" s="22" t="s">
        <v>813</v>
      </c>
      <c r="F814" s="18" t="s">
        <v>1023</v>
      </c>
      <c r="G814" s="26">
        <v>47.86</v>
      </c>
      <c r="H814" s="26">
        <v>4163.82</v>
      </c>
      <c r="I814" s="34">
        <v>87</v>
      </c>
      <c r="Q814" s="1"/>
    </row>
    <row r="815" spans="1:17" ht="20.100000000000001" customHeight="1" x14ac:dyDescent="0.3">
      <c r="A815" s="35">
        <v>41435</v>
      </c>
      <c r="B815" s="36">
        <v>41437</v>
      </c>
      <c r="C815" s="23"/>
      <c r="D815" s="30">
        <v>1009220</v>
      </c>
      <c r="E815" s="22" t="s">
        <v>814</v>
      </c>
      <c r="F815" s="18" t="s">
        <v>1023</v>
      </c>
      <c r="G815" s="26">
        <v>1123.48</v>
      </c>
      <c r="H815" s="26">
        <v>170768.96</v>
      </c>
      <c r="I815" s="34">
        <v>152</v>
      </c>
      <c r="Q815" s="1"/>
    </row>
    <row r="816" spans="1:17" ht="20.100000000000001" customHeight="1" x14ac:dyDescent="0.3">
      <c r="A816" s="35">
        <v>43496</v>
      </c>
      <c r="B816" s="36">
        <v>43496</v>
      </c>
      <c r="C816" s="23"/>
      <c r="D816" s="30">
        <v>1009230</v>
      </c>
      <c r="E816" s="22" t="s">
        <v>815</v>
      </c>
      <c r="F816" s="18" t="s">
        <v>1023</v>
      </c>
      <c r="G816" s="26">
        <v>247.60998357963877</v>
      </c>
      <c r="H816" s="26">
        <v>150794.48000000001</v>
      </c>
      <c r="I816" s="34">
        <v>609</v>
      </c>
      <c r="Q816" s="1"/>
    </row>
    <row r="817" spans="1:17" ht="20.100000000000001" customHeight="1" x14ac:dyDescent="0.3">
      <c r="A817" s="35">
        <v>41485</v>
      </c>
      <c r="B817" s="36">
        <v>42429</v>
      </c>
      <c r="C817" s="23"/>
      <c r="D817" s="30">
        <v>1009231</v>
      </c>
      <c r="E817" s="22" t="s">
        <v>816</v>
      </c>
      <c r="F817" s="18" t="s">
        <v>1023</v>
      </c>
      <c r="G817" s="26">
        <v>1847.3585714285712</v>
      </c>
      <c r="H817" s="26">
        <v>25863.019999999997</v>
      </c>
      <c r="I817" s="34">
        <v>14</v>
      </c>
      <c r="Q817" s="1"/>
    </row>
    <row r="818" spans="1:17" ht="20.100000000000001" customHeight="1" x14ac:dyDescent="0.3">
      <c r="A818" s="35">
        <v>43356</v>
      </c>
      <c r="B818" s="36" t="s">
        <v>1182</v>
      </c>
      <c r="C818" s="23"/>
      <c r="D818" s="30">
        <v>1009233</v>
      </c>
      <c r="E818" s="22" t="s">
        <v>817</v>
      </c>
      <c r="F818" s="18" t="s">
        <v>1023</v>
      </c>
      <c r="G818" s="26">
        <v>48404.78</v>
      </c>
      <c r="H818" s="26">
        <v>48404.78</v>
      </c>
      <c r="I818" s="34">
        <v>1</v>
      </c>
      <c r="Q818" s="1"/>
    </row>
    <row r="819" spans="1:17" ht="20.100000000000001" customHeight="1" x14ac:dyDescent="0.3">
      <c r="A819" s="35">
        <v>41946</v>
      </c>
      <c r="B819" s="36">
        <v>41948</v>
      </c>
      <c r="C819" s="23"/>
      <c r="D819" s="30">
        <v>1009234</v>
      </c>
      <c r="E819" s="22" t="s">
        <v>818</v>
      </c>
      <c r="F819" s="18" t="s">
        <v>1023</v>
      </c>
      <c r="G819" s="26">
        <v>22.443589743589744</v>
      </c>
      <c r="H819" s="26">
        <v>875.3</v>
      </c>
      <c r="I819" s="34">
        <v>39</v>
      </c>
      <c r="Q819" s="1"/>
    </row>
    <row r="820" spans="1:17" ht="20.100000000000001" customHeight="1" x14ac:dyDescent="0.3">
      <c r="A820" s="35" t="s">
        <v>1261</v>
      </c>
      <c r="B820" s="36">
        <v>43648</v>
      </c>
      <c r="C820" s="23"/>
      <c r="D820" s="30">
        <v>1009283</v>
      </c>
      <c r="E820" s="22" t="s">
        <v>819</v>
      </c>
      <c r="F820" s="18" t="s">
        <v>1023</v>
      </c>
      <c r="G820" s="26">
        <v>997731.3</v>
      </c>
      <c r="H820" s="26">
        <v>997731.3</v>
      </c>
      <c r="I820" s="34">
        <v>1</v>
      </c>
      <c r="Q820" s="1"/>
    </row>
    <row r="821" spans="1:17" ht="20.100000000000001" customHeight="1" x14ac:dyDescent="0.3">
      <c r="A821" s="35" t="s">
        <v>1262</v>
      </c>
      <c r="B821" s="36">
        <v>45530</v>
      </c>
      <c r="C821" s="23"/>
      <c r="D821" s="30">
        <v>1009443</v>
      </c>
      <c r="E821" s="22" t="s">
        <v>820</v>
      </c>
      <c r="F821" s="18" t="s">
        <v>1022</v>
      </c>
      <c r="G821" s="26">
        <v>98.544141705446663</v>
      </c>
      <c r="H821" s="26">
        <v>1503487.9699999997</v>
      </c>
      <c r="I821" s="34">
        <v>15257</v>
      </c>
      <c r="Q821" s="1"/>
    </row>
    <row r="822" spans="1:17" ht="20.100000000000001" customHeight="1" x14ac:dyDescent="0.3">
      <c r="A822" s="35" t="s">
        <v>1263</v>
      </c>
      <c r="B822" s="36">
        <v>45527</v>
      </c>
      <c r="C822" s="23"/>
      <c r="D822" s="30">
        <v>1009444</v>
      </c>
      <c r="E822" s="22" t="s">
        <v>821</v>
      </c>
      <c r="F822" s="18" t="s">
        <v>1022</v>
      </c>
      <c r="G822" s="26">
        <v>43.310776248646974</v>
      </c>
      <c r="H822" s="26">
        <v>280090.78999999998</v>
      </c>
      <c r="I822" s="34">
        <v>6467</v>
      </c>
      <c r="Q822" s="1"/>
    </row>
    <row r="823" spans="1:17" ht="20.100000000000001" customHeight="1" x14ac:dyDescent="0.3">
      <c r="A823" s="35" t="s">
        <v>1264</v>
      </c>
      <c r="B823" s="36">
        <v>44091</v>
      </c>
      <c r="C823" s="23"/>
      <c r="D823" s="30">
        <v>1009450</v>
      </c>
      <c r="E823" s="22" t="s">
        <v>822</v>
      </c>
      <c r="F823" s="18" t="s">
        <v>1023</v>
      </c>
      <c r="G823" s="26">
        <v>184.25497202238211</v>
      </c>
      <c r="H823" s="26">
        <v>230502.97</v>
      </c>
      <c r="I823" s="34">
        <v>1251</v>
      </c>
      <c r="Q823" s="1"/>
    </row>
    <row r="824" spans="1:17" ht="20.100000000000001" customHeight="1" x14ac:dyDescent="0.3">
      <c r="A824" s="35">
        <v>43514</v>
      </c>
      <c r="B824" s="36">
        <v>43517</v>
      </c>
      <c r="C824" s="23"/>
      <c r="D824" s="30">
        <v>1009457</v>
      </c>
      <c r="E824" s="22" t="s">
        <v>823</v>
      </c>
      <c r="F824" s="18" t="s">
        <v>1023</v>
      </c>
      <c r="G824" s="26">
        <v>29.184037376787654</v>
      </c>
      <c r="H824" s="26">
        <v>6658717.5200000014</v>
      </c>
      <c r="I824" s="34">
        <v>228163</v>
      </c>
      <c r="Q824" s="1"/>
    </row>
    <row r="825" spans="1:17" ht="20.100000000000001" customHeight="1" x14ac:dyDescent="0.3">
      <c r="A825" s="35">
        <v>43895</v>
      </c>
      <c r="B825" s="36">
        <v>43903</v>
      </c>
      <c r="C825" s="23"/>
      <c r="D825" s="30">
        <v>1009465</v>
      </c>
      <c r="E825" s="22" t="s">
        <v>824</v>
      </c>
      <c r="F825" s="18" t="s">
        <v>1023</v>
      </c>
      <c r="G825" s="26">
        <v>2036.7730000000001</v>
      </c>
      <c r="H825" s="26">
        <v>142574.11000000002</v>
      </c>
      <c r="I825" s="34">
        <v>70</v>
      </c>
      <c r="Q825" s="1"/>
    </row>
    <row r="826" spans="1:17" ht="20.100000000000001" customHeight="1" x14ac:dyDescent="0.3">
      <c r="A826" s="35" t="s">
        <v>1265</v>
      </c>
      <c r="B826" s="36">
        <v>44188</v>
      </c>
      <c r="C826" s="23"/>
      <c r="D826" s="30">
        <v>1009469</v>
      </c>
      <c r="E826" s="22" t="s">
        <v>825</v>
      </c>
      <c r="F826" s="18" t="s">
        <v>1023</v>
      </c>
      <c r="G826" s="26">
        <v>8090.02</v>
      </c>
      <c r="H826" s="26">
        <v>16180.04</v>
      </c>
      <c r="I826" s="34">
        <v>2</v>
      </c>
      <c r="Q826" s="1"/>
    </row>
    <row r="827" spans="1:17" ht="20.100000000000001" customHeight="1" x14ac:dyDescent="0.3">
      <c r="A827" s="35">
        <v>43948</v>
      </c>
      <c r="B827" s="36">
        <v>43950</v>
      </c>
      <c r="C827" s="23"/>
      <c r="D827" s="30">
        <v>1009475</v>
      </c>
      <c r="E827" s="22" t="s">
        <v>826</v>
      </c>
      <c r="F827" s="19" t="s">
        <v>1023</v>
      </c>
      <c r="G827" s="27">
        <v>7884.3813461538466</v>
      </c>
      <c r="H827" s="26">
        <v>409987.83</v>
      </c>
      <c r="I827" s="34">
        <v>52</v>
      </c>
      <c r="Q827" s="1"/>
    </row>
    <row r="828" spans="1:17" ht="20.100000000000001" customHeight="1" x14ac:dyDescent="0.3">
      <c r="A828" s="35" t="s">
        <v>1266</v>
      </c>
      <c r="B828" s="36">
        <v>44650</v>
      </c>
      <c r="C828" s="23"/>
      <c r="D828" s="30">
        <v>1009476</v>
      </c>
      <c r="E828" s="22" t="s">
        <v>827</v>
      </c>
      <c r="F828" s="18" t="s">
        <v>1023</v>
      </c>
      <c r="G828" s="26">
        <v>12746.070000000002</v>
      </c>
      <c r="H828" s="26">
        <v>140206.77000000002</v>
      </c>
      <c r="I828" s="34">
        <v>11</v>
      </c>
      <c r="Q828" s="1"/>
    </row>
    <row r="829" spans="1:17" ht="20.100000000000001" customHeight="1" x14ac:dyDescent="0.3">
      <c r="A829" s="35" t="s">
        <v>1267</v>
      </c>
      <c r="B829" s="36">
        <v>45362</v>
      </c>
      <c r="C829" s="23"/>
      <c r="D829" s="30">
        <v>1009478</v>
      </c>
      <c r="E829" s="22" t="s">
        <v>828</v>
      </c>
      <c r="F829" s="18" t="s">
        <v>1023</v>
      </c>
      <c r="G829" s="26">
        <v>8691.0172532942888</v>
      </c>
      <c r="H829" s="26">
        <v>29679823.919999998</v>
      </c>
      <c r="I829" s="34">
        <v>3415</v>
      </c>
      <c r="Q829" s="1"/>
    </row>
    <row r="830" spans="1:17" ht="20.100000000000001" customHeight="1" x14ac:dyDescent="0.3">
      <c r="A830" s="35" t="s">
        <v>1268</v>
      </c>
      <c r="B830" s="36">
        <v>43202</v>
      </c>
      <c r="C830" s="23"/>
      <c r="D830" s="30">
        <v>1009480</v>
      </c>
      <c r="E830" s="22" t="s">
        <v>829</v>
      </c>
      <c r="F830" s="18" t="s">
        <v>1023</v>
      </c>
      <c r="G830" s="26">
        <v>11272.824318181818</v>
      </c>
      <c r="H830" s="26">
        <v>496004.27</v>
      </c>
      <c r="I830" s="34">
        <v>44</v>
      </c>
      <c r="Q830" s="1"/>
    </row>
    <row r="831" spans="1:17" ht="20.100000000000001" customHeight="1" x14ac:dyDescent="0.3">
      <c r="A831" s="35">
        <v>43510</v>
      </c>
      <c r="B831" s="36">
        <v>43572</v>
      </c>
      <c r="C831" s="23"/>
      <c r="D831" s="30">
        <v>1009485</v>
      </c>
      <c r="E831" s="22" t="s">
        <v>830</v>
      </c>
      <c r="F831" s="18" t="s">
        <v>1023</v>
      </c>
      <c r="G831" s="26">
        <v>11532.902765957448</v>
      </c>
      <c r="H831" s="26">
        <v>542046.43000000005</v>
      </c>
      <c r="I831" s="34">
        <v>47</v>
      </c>
      <c r="Q831" s="1"/>
    </row>
    <row r="832" spans="1:17" ht="20.100000000000001" customHeight="1" x14ac:dyDescent="0.3">
      <c r="A832" s="35" t="s">
        <v>1269</v>
      </c>
      <c r="B832" s="36">
        <v>45149</v>
      </c>
      <c r="C832" s="23"/>
      <c r="D832" s="30">
        <v>1009486</v>
      </c>
      <c r="E832" s="22" t="s">
        <v>831</v>
      </c>
      <c r="F832" s="18" t="s">
        <v>1023</v>
      </c>
      <c r="G832" s="26">
        <v>10749.67</v>
      </c>
      <c r="H832" s="26">
        <v>10749.67</v>
      </c>
      <c r="I832" s="34">
        <v>1</v>
      </c>
      <c r="Q832" s="1"/>
    </row>
    <row r="833" spans="1:17" ht="20.100000000000001" customHeight="1" x14ac:dyDescent="0.3">
      <c r="A833" s="35" t="s">
        <v>1270</v>
      </c>
      <c r="B833" s="36">
        <v>45495</v>
      </c>
      <c r="C833" s="23"/>
      <c r="D833" s="30">
        <v>1009487</v>
      </c>
      <c r="E833" s="22" t="s">
        <v>832</v>
      </c>
      <c r="F833" s="18" t="s">
        <v>1023</v>
      </c>
      <c r="G833" s="26">
        <v>8925.0540633389937</v>
      </c>
      <c r="H833" s="26">
        <v>162891161.70999998</v>
      </c>
      <c r="I833" s="34">
        <v>18251</v>
      </c>
      <c r="Q833" s="1"/>
    </row>
    <row r="834" spans="1:17" ht="20.100000000000001" customHeight="1" x14ac:dyDescent="0.3">
      <c r="A834" s="35">
        <v>43460</v>
      </c>
      <c r="B834" s="36">
        <v>43460</v>
      </c>
      <c r="C834" s="23"/>
      <c r="D834" s="30">
        <v>1009531</v>
      </c>
      <c r="E834" s="22" t="s">
        <v>833</v>
      </c>
      <c r="F834" s="18" t="s">
        <v>1023</v>
      </c>
      <c r="G834" s="26">
        <v>0</v>
      </c>
      <c r="H834" s="26">
        <v>0</v>
      </c>
      <c r="I834" s="34">
        <v>17</v>
      </c>
      <c r="Q834" s="1"/>
    </row>
    <row r="835" spans="1:17" ht="20.100000000000001" customHeight="1" x14ac:dyDescent="0.3">
      <c r="A835" s="35" t="s">
        <v>1271</v>
      </c>
      <c r="B835" s="36">
        <v>44102</v>
      </c>
      <c r="C835" s="23"/>
      <c r="D835" s="30">
        <v>1009546</v>
      </c>
      <c r="E835" s="22" t="s">
        <v>834</v>
      </c>
      <c r="F835" s="18" t="s">
        <v>1023</v>
      </c>
      <c r="G835" s="26">
        <v>46386.513671875</v>
      </c>
      <c r="H835" s="26">
        <v>5937473.75</v>
      </c>
      <c r="I835" s="34">
        <v>128</v>
      </c>
      <c r="Q835" s="1"/>
    </row>
    <row r="836" spans="1:17" ht="20.100000000000001" customHeight="1" x14ac:dyDescent="0.3">
      <c r="A836" s="35">
        <v>43854</v>
      </c>
      <c r="B836" s="36">
        <v>43900</v>
      </c>
      <c r="C836" s="23"/>
      <c r="D836" s="30">
        <v>1009602</v>
      </c>
      <c r="E836" s="22" t="s">
        <v>835</v>
      </c>
      <c r="F836" s="18" t="s">
        <v>1023</v>
      </c>
      <c r="G836" s="26">
        <v>31.891737804878048</v>
      </c>
      <c r="H836" s="26">
        <v>10460.49</v>
      </c>
      <c r="I836" s="34">
        <v>328</v>
      </c>
      <c r="Q836" s="1"/>
    </row>
    <row r="837" spans="1:17" ht="20.100000000000001" customHeight="1" x14ac:dyDescent="0.3">
      <c r="A837" s="35" t="s">
        <v>1272</v>
      </c>
      <c r="B837" s="36">
        <v>43741</v>
      </c>
      <c r="C837" s="23"/>
      <c r="D837" s="30">
        <v>1009603</v>
      </c>
      <c r="E837" s="22" t="s">
        <v>836</v>
      </c>
      <c r="F837" s="18" t="s">
        <v>1023</v>
      </c>
      <c r="G837" s="26">
        <v>10.385511265164643</v>
      </c>
      <c r="H837" s="26">
        <v>23969.759999999998</v>
      </c>
      <c r="I837" s="34">
        <v>2308</v>
      </c>
      <c r="Q837" s="1"/>
    </row>
    <row r="838" spans="1:17" ht="20.100000000000001" customHeight="1" x14ac:dyDescent="0.3">
      <c r="A838" s="35">
        <v>44035</v>
      </c>
      <c r="B838" s="36">
        <v>44077</v>
      </c>
      <c r="C838" s="23"/>
      <c r="D838" s="30">
        <v>1009605</v>
      </c>
      <c r="E838" s="22" t="s">
        <v>837</v>
      </c>
      <c r="F838" s="18" t="s">
        <v>1023</v>
      </c>
      <c r="G838" s="26">
        <v>0</v>
      </c>
      <c r="H838" s="26">
        <v>0</v>
      </c>
      <c r="I838" s="34">
        <v>225</v>
      </c>
      <c r="Q838" s="1"/>
    </row>
    <row r="839" spans="1:17" ht="20.100000000000001" customHeight="1" x14ac:dyDescent="0.3">
      <c r="A839" s="35">
        <v>44007</v>
      </c>
      <c r="B839" s="36">
        <v>44077</v>
      </c>
      <c r="C839" s="23"/>
      <c r="D839" s="30">
        <v>1009606</v>
      </c>
      <c r="E839" s="22" t="s">
        <v>838</v>
      </c>
      <c r="F839" s="18" t="s">
        <v>1023</v>
      </c>
      <c r="G839" s="26">
        <v>0</v>
      </c>
      <c r="H839" s="26">
        <v>0</v>
      </c>
      <c r="I839" s="34">
        <v>2264</v>
      </c>
      <c r="Q839" s="1"/>
    </row>
    <row r="840" spans="1:17" ht="20.100000000000001" customHeight="1" x14ac:dyDescent="0.3">
      <c r="A840" s="35" t="s">
        <v>1265</v>
      </c>
      <c r="B840" s="36">
        <v>44188</v>
      </c>
      <c r="C840" s="23"/>
      <c r="D840" s="30">
        <v>1009613</v>
      </c>
      <c r="E840" s="22" t="s">
        <v>839</v>
      </c>
      <c r="F840" s="18" t="s">
        <v>1023</v>
      </c>
      <c r="G840" s="26">
        <v>1510.7134740556787</v>
      </c>
      <c r="H840" s="26">
        <v>11558468.789999997</v>
      </c>
      <c r="I840" s="34">
        <v>7651</v>
      </c>
      <c r="Q840" s="1"/>
    </row>
    <row r="841" spans="1:17" ht="20.100000000000001" customHeight="1" x14ac:dyDescent="0.3">
      <c r="A841" s="35" t="s">
        <v>1265</v>
      </c>
      <c r="B841" s="36">
        <v>44188</v>
      </c>
      <c r="C841" s="23"/>
      <c r="D841" s="30">
        <v>1009614</v>
      </c>
      <c r="E841" s="22" t="s">
        <v>840</v>
      </c>
      <c r="F841" s="18" t="s">
        <v>1023</v>
      </c>
      <c r="G841" s="26">
        <v>1679.7717376344085</v>
      </c>
      <c r="H841" s="26">
        <v>3905469.29</v>
      </c>
      <c r="I841" s="34">
        <v>2325</v>
      </c>
      <c r="Q841" s="1"/>
    </row>
    <row r="842" spans="1:17" ht="20.100000000000001" customHeight="1" x14ac:dyDescent="0.3">
      <c r="A842" s="35" t="s">
        <v>1271</v>
      </c>
      <c r="B842" s="36">
        <v>44102</v>
      </c>
      <c r="C842" s="23"/>
      <c r="D842" s="30">
        <v>1009615</v>
      </c>
      <c r="E842" s="22" t="s">
        <v>841</v>
      </c>
      <c r="F842" s="18" t="s">
        <v>1023</v>
      </c>
      <c r="G842" s="26">
        <v>17700.26967320262</v>
      </c>
      <c r="H842" s="26">
        <v>2708141.2600000007</v>
      </c>
      <c r="I842" s="34">
        <v>153</v>
      </c>
      <c r="Q842" s="1"/>
    </row>
    <row r="843" spans="1:17" ht="20.100000000000001" customHeight="1" x14ac:dyDescent="0.3">
      <c r="A843" s="35">
        <v>43117</v>
      </c>
      <c r="B843" s="36">
        <v>43119</v>
      </c>
      <c r="C843" s="23"/>
      <c r="D843" s="30">
        <v>1009618</v>
      </c>
      <c r="E843" s="22" t="s">
        <v>842</v>
      </c>
      <c r="F843" s="18" t="s">
        <v>1023</v>
      </c>
      <c r="G843" s="26">
        <v>1744.0257647058825</v>
      </c>
      <c r="H843" s="26">
        <v>296484.38</v>
      </c>
      <c r="I843" s="34">
        <v>170</v>
      </c>
      <c r="Q843" s="1"/>
    </row>
    <row r="844" spans="1:17" ht="20.100000000000001" customHeight="1" x14ac:dyDescent="0.3">
      <c r="A844" s="35">
        <v>44926</v>
      </c>
      <c r="B844" s="36">
        <v>44944</v>
      </c>
      <c r="C844" s="23"/>
      <c r="D844" s="30">
        <v>1009680</v>
      </c>
      <c r="E844" s="22" t="s">
        <v>843</v>
      </c>
      <c r="F844" s="18" t="s">
        <v>1023</v>
      </c>
      <c r="G844" s="26">
        <v>305.60000000000002</v>
      </c>
      <c r="H844" s="26">
        <v>2750.4</v>
      </c>
      <c r="I844" s="34">
        <v>9</v>
      </c>
      <c r="Q844" s="1"/>
    </row>
    <row r="845" spans="1:17" ht="20.100000000000001" customHeight="1" x14ac:dyDescent="0.3">
      <c r="A845" s="35" t="s">
        <v>1111</v>
      </c>
      <c r="B845" s="36">
        <v>45274</v>
      </c>
      <c r="C845" s="23"/>
      <c r="D845" s="30">
        <v>1009725</v>
      </c>
      <c r="E845" s="22" t="s">
        <v>844</v>
      </c>
      <c r="F845" s="18" t="s">
        <v>1023</v>
      </c>
      <c r="G845" s="26">
        <v>0.76025808336742284</v>
      </c>
      <c r="H845" s="26">
        <v>455329.97000000003</v>
      </c>
      <c r="I845" s="34">
        <v>598915</v>
      </c>
      <c r="Q845" s="1"/>
    </row>
    <row r="846" spans="1:17" ht="20.100000000000001" customHeight="1" x14ac:dyDescent="0.3">
      <c r="A846" s="35" t="s">
        <v>1226</v>
      </c>
      <c r="B846" s="36">
        <v>43518</v>
      </c>
      <c r="C846" s="23"/>
      <c r="D846" s="30">
        <v>1009727</v>
      </c>
      <c r="E846" s="22" t="s">
        <v>845</v>
      </c>
      <c r="F846" s="18" t="s">
        <v>1023</v>
      </c>
      <c r="G846" s="26">
        <v>24.779999999999998</v>
      </c>
      <c r="H846" s="26">
        <v>1115.0999999999999</v>
      </c>
      <c r="I846" s="34">
        <v>45</v>
      </c>
      <c r="Q846" s="1"/>
    </row>
    <row r="847" spans="1:17" ht="20.100000000000001" customHeight="1" x14ac:dyDescent="0.3">
      <c r="A847" s="35">
        <v>43496</v>
      </c>
      <c r="B847" s="36">
        <v>43496</v>
      </c>
      <c r="C847" s="23"/>
      <c r="D847" s="30">
        <v>1009960</v>
      </c>
      <c r="E847" s="22" t="s">
        <v>846</v>
      </c>
      <c r="F847" s="18" t="s">
        <v>1023</v>
      </c>
      <c r="G847" s="26">
        <v>103.84</v>
      </c>
      <c r="H847" s="26">
        <v>2076.8000000000002</v>
      </c>
      <c r="I847" s="34">
        <v>20</v>
      </c>
      <c r="Q847" s="1"/>
    </row>
    <row r="848" spans="1:17" ht="20.100000000000001" customHeight="1" x14ac:dyDescent="0.3">
      <c r="A848" s="35">
        <v>44308</v>
      </c>
      <c r="B848" s="36">
        <v>44308</v>
      </c>
      <c r="C848" s="23"/>
      <c r="D848" s="30">
        <v>1010271</v>
      </c>
      <c r="E848" s="22" t="s">
        <v>847</v>
      </c>
      <c r="F848" s="18" t="s">
        <v>1023</v>
      </c>
      <c r="G848" s="26">
        <v>3071.9578947368418</v>
      </c>
      <c r="H848" s="26">
        <v>116734.39999999999</v>
      </c>
      <c r="I848" s="34">
        <v>38</v>
      </c>
      <c r="Q848" s="1"/>
    </row>
    <row r="849" spans="1:17" ht="20.100000000000001" customHeight="1" x14ac:dyDescent="0.3">
      <c r="A849" s="35" t="s">
        <v>1273</v>
      </c>
      <c r="B849" s="36">
        <v>44028</v>
      </c>
      <c r="C849" s="23"/>
      <c r="D849" s="30">
        <v>1010445</v>
      </c>
      <c r="E849" s="22" t="s">
        <v>848</v>
      </c>
      <c r="F849" s="18" t="s">
        <v>1023</v>
      </c>
      <c r="G849" s="26">
        <v>1994821.34</v>
      </c>
      <c r="H849" s="26">
        <v>1994821.34</v>
      </c>
      <c r="I849" s="34">
        <v>1</v>
      </c>
      <c r="Q849" s="1"/>
    </row>
    <row r="850" spans="1:17" ht="20.100000000000001" customHeight="1" x14ac:dyDescent="0.3">
      <c r="A850" s="35">
        <v>44047</v>
      </c>
      <c r="B850" s="36">
        <v>44055</v>
      </c>
      <c r="C850" s="23"/>
      <c r="D850" s="30">
        <v>1010483</v>
      </c>
      <c r="E850" s="22" t="s">
        <v>849</v>
      </c>
      <c r="F850" s="19" t="s">
        <v>1023</v>
      </c>
      <c r="G850" s="27">
        <v>0</v>
      </c>
      <c r="H850" s="26">
        <v>0</v>
      </c>
      <c r="I850" s="34">
        <v>1</v>
      </c>
      <c r="Q850" s="1"/>
    </row>
    <row r="851" spans="1:17" ht="20.100000000000001" customHeight="1" x14ac:dyDescent="0.3">
      <c r="A851" s="35" t="s">
        <v>1117</v>
      </c>
      <c r="B851" s="36">
        <v>43164</v>
      </c>
      <c r="C851" s="23"/>
      <c r="D851" s="30">
        <v>1010485</v>
      </c>
      <c r="E851" s="22" t="s">
        <v>850</v>
      </c>
      <c r="F851" s="18" t="s">
        <v>1022</v>
      </c>
      <c r="G851" s="26">
        <v>152.79098233451296</v>
      </c>
      <c r="H851" s="26">
        <v>2106926.5299999998</v>
      </c>
      <c r="I851" s="34">
        <v>13789.6</v>
      </c>
      <c r="Q851" s="1"/>
    </row>
    <row r="852" spans="1:17" ht="20.100000000000001" customHeight="1" x14ac:dyDescent="0.3">
      <c r="A852" s="35" t="s">
        <v>1111</v>
      </c>
      <c r="B852" s="36">
        <v>45274</v>
      </c>
      <c r="C852" s="23"/>
      <c r="D852" s="30">
        <v>1010495</v>
      </c>
      <c r="E852" s="22" t="s">
        <v>851</v>
      </c>
      <c r="F852" s="18" t="s">
        <v>1023</v>
      </c>
      <c r="G852" s="26">
        <v>1.850519418973726</v>
      </c>
      <c r="H852" s="26">
        <v>1007452.38</v>
      </c>
      <c r="I852" s="34">
        <v>544416</v>
      </c>
      <c r="Q852" s="1"/>
    </row>
    <row r="853" spans="1:17" ht="20.100000000000001" customHeight="1" x14ac:dyDescent="0.3">
      <c r="A853" s="35" t="s">
        <v>1157</v>
      </c>
      <c r="B853" s="36">
        <v>44263</v>
      </c>
      <c r="C853" s="23"/>
      <c r="D853" s="30">
        <v>1010506</v>
      </c>
      <c r="E853" s="22" t="s">
        <v>852</v>
      </c>
      <c r="F853" s="18" t="s">
        <v>1023</v>
      </c>
      <c r="G853" s="26">
        <v>114.59030710172745</v>
      </c>
      <c r="H853" s="26">
        <v>59701.55</v>
      </c>
      <c r="I853" s="34">
        <v>521</v>
      </c>
      <c r="Q853" s="1"/>
    </row>
    <row r="854" spans="1:17" ht="20.100000000000001" customHeight="1" x14ac:dyDescent="0.3">
      <c r="A854" s="35" t="s">
        <v>1274</v>
      </c>
      <c r="B854" s="36">
        <v>43816</v>
      </c>
      <c r="C854" s="23"/>
      <c r="D854" s="30">
        <v>1010508</v>
      </c>
      <c r="E854" s="22" t="s">
        <v>853</v>
      </c>
      <c r="F854" s="18" t="s">
        <v>1023</v>
      </c>
      <c r="G854" s="26">
        <v>597.37666666666667</v>
      </c>
      <c r="H854" s="26">
        <v>5376.39</v>
      </c>
      <c r="I854" s="34">
        <v>9</v>
      </c>
      <c r="Q854" s="1"/>
    </row>
    <row r="855" spans="1:17" ht="20.100000000000001" customHeight="1" x14ac:dyDescent="0.3">
      <c r="A855" s="35">
        <v>43496</v>
      </c>
      <c r="B855" s="36">
        <v>43496</v>
      </c>
      <c r="C855" s="23"/>
      <c r="D855" s="30">
        <v>1010509</v>
      </c>
      <c r="E855" s="22" t="s">
        <v>854</v>
      </c>
      <c r="F855" s="18" t="s">
        <v>1023</v>
      </c>
      <c r="G855" s="26">
        <v>6196.6050000000005</v>
      </c>
      <c r="H855" s="26">
        <v>86752.47</v>
      </c>
      <c r="I855" s="34">
        <v>14</v>
      </c>
      <c r="Q855" s="1"/>
    </row>
    <row r="856" spans="1:17" ht="20.100000000000001" customHeight="1" x14ac:dyDescent="0.3">
      <c r="A856" s="35" t="s">
        <v>1275</v>
      </c>
      <c r="B856" s="36">
        <v>43815</v>
      </c>
      <c r="C856" s="23"/>
      <c r="D856" s="30">
        <v>1010669</v>
      </c>
      <c r="E856" s="22" t="s">
        <v>855</v>
      </c>
      <c r="F856" s="18" t="s">
        <v>1023</v>
      </c>
      <c r="G856" s="26">
        <v>6.987343878577307</v>
      </c>
      <c r="H856" s="26">
        <v>458523.48000000004</v>
      </c>
      <c r="I856" s="34">
        <v>65622</v>
      </c>
      <c r="Q856" s="1"/>
    </row>
    <row r="857" spans="1:17" ht="20.100000000000001" customHeight="1" x14ac:dyDescent="0.3">
      <c r="A857" s="35" t="s">
        <v>1276</v>
      </c>
      <c r="B857" s="36">
        <v>44265</v>
      </c>
      <c r="C857" s="23"/>
      <c r="D857" s="30">
        <v>1010671</v>
      </c>
      <c r="E857" s="22" t="s">
        <v>856</v>
      </c>
      <c r="F857" s="18" t="s">
        <v>1023</v>
      </c>
      <c r="G857" s="26">
        <v>31.186569581969589</v>
      </c>
      <c r="H857" s="26">
        <v>752750.23</v>
      </c>
      <c r="I857" s="34">
        <v>24137</v>
      </c>
      <c r="Q857" s="1"/>
    </row>
    <row r="858" spans="1:17" ht="20.100000000000001" customHeight="1" x14ac:dyDescent="0.3">
      <c r="A858" s="35" t="s">
        <v>1209</v>
      </c>
      <c r="B858" s="36">
        <v>43808</v>
      </c>
      <c r="C858" s="23"/>
      <c r="D858" s="30">
        <v>1010892</v>
      </c>
      <c r="E858" s="22" t="s">
        <v>857</v>
      </c>
      <c r="F858" s="18" t="s">
        <v>1023</v>
      </c>
      <c r="G858" s="26">
        <v>0</v>
      </c>
      <c r="H858" s="26">
        <v>0</v>
      </c>
      <c r="I858" s="34">
        <v>787</v>
      </c>
      <c r="Q858" s="1"/>
    </row>
    <row r="859" spans="1:17" ht="20.100000000000001" customHeight="1" x14ac:dyDescent="0.3">
      <c r="A859" s="35" t="s">
        <v>1209</v>
      </c>
      <c r="B859" s="36">
        <v>43808</v>
      </c>
      <c r="C859" s="23"/>
      <c r="D859" s="30">
        <v>1010896</v>
      </c>
      <c r="E859" s="22" t="s">
        <v>858</v>
      </c>
      <c r="F859" s="18" t="s">
        <v>1023</v>
      </c>
      <c r="G859" s="26">
        <v>0</v>
      </c>
      <c r="H859" s="26">
        <v>0</v>
      </c>
      <c r="I859" s="34">
        <v>1</v>
      </c>
      <c r="Q859" s="1"/>
    </row>
    <row r="860" spans="1:17" ht="20.100000000000001" customHeight="1" x14ac:dyDescent="0.3">
      <c r="A860" s="35" t="s">
        <v>1277</v>
      </c>
      <c r="B860" s="36">
        <v>43717</v>
      </c>
      <c r="C860" s="23"/>
      <c r="D860" s="30">
        <v>1010940</v>
      </c>
      <c r="E860" s="22" t="s">
        <v>859</v>
      </c>
      <c r="F860" s="18" t="s">
        <v>1023</v>
      </c>
      <c r="G860" s="26">
        <v>8513.9242857142854</v>
      </c>
      <c r="H860" s="26">
        <v>119194.94</v>
      </c>
      <c r="I860" s="34">
        <v>14</v>
      </c>
      <c r="Q860" s="1"/>
    </row>
    <row r="861" spans="1:17" ht="20.100000000000001" customHeight="1" x14ac:dyDescent="0.3">
      <c r="A861" s="35" t="s">
        <v>1278</v>
      </c>
      <c r="B861" s="36">
        <v>43634</v>
      </c>
      <c r="C861" s="23"/>
      <c r="D861" s="30">
        <v>1010977</v>
      </c>
      <c r="E861" s="22" t="s">
        <v>860</v>
      </c>
      <c r="F861" s="18" t="s">
        <v>1023</v>
      </c>
      <c r="G861" s="26">
        <v>1.298</v>
      </c>
      <c r="H861" s="26">
        <v>2596</v>
      </c>
      <c r="I861" s="34">
        <v>2000</v>
      </c>
      <c r="Q861" s="1"/>
    </row>
    <row r="862" spans="1:17" ht="20.100000000000001" customHeight="1" x14ac:dyDescent="0.3">
      <c r="A862" s="35">
        <v>42752</v>
      </c>
      <c r="B862" s="36">
        <v>42754</v>
      </c>
      <c r="C862" s="23"/>
      <c r="D862" s="30">
        <v>1010980</v>
      </c>
      <c r="E862" s="22" t="s">
        <v>861</v>
      </c>
      <c r="F862" s="18" t="s">
        <v>1023</v>
      </c>
      <c r="G862" s="26">
        <v>3.1189732844421161</v>
      </c>
      <c r="H862" s="26">
        <v>5954.12</v>
      </c>
      <c r="I862" s="34">
        <v>1909</v>
      </c>
      <c r="Q862" s="1"/>
    </row>
    <row r="863" spans="1:17" ht="20.100000000000001" customHeight="1" x14ac:dyDescent="0.3">
      <c r="A863" s="35">
        <v>42661</v>
      </c>
      <c r="B863" s="36">
        <v>42663</v>
      </c>
      <c r="C863" s="23"/>
      <c r="D863" s="30">
        <v>1010984</v>
      </c>
      <c r="E863" s="22" t="s">
        <v>862</v>
      </c>
      <c r="F863" s="18" t="s">
        <v>1023</v>
      </c>
      <c r="G863" s="26">
        <v>17581.917575757576</v>
      </c>
      <c r="H863" s="26">
        <v>580203.28</v>
      </c>
      <c r="I863" s="34">
        <v>33</v>
      </c>
      <c r="Q863" s="1"/>
    </row>
    <row r="864" spans="1:17" ht="20.100000000000001" customHeight="1" x14ac:dyDescent="0.3">
      <c r="A864" s="35">
        <v>43711</v>
      </c>
      <c r="B864" s="36">
        <v>43713</v>
      </c>
      <c r="C864" s="23"/>
      <c r="D864" s="30">
        <v>1011014</v>
      </c>
      <c r="E864" s="22" t="s">
        <v>863</v>
      </c>
      <c r="F864" s="18" t="s">
        <v>1023</v>
      </c>
      <c r="G864" s="26">
        <v>12.860000000000001</v>
      </c>
      <c r="H864" s="26">
        <v>7484.52</v>
      </c>
      <c r="I864" s="34">
        <v>582</v>
      </c>
      <c r="Q864" s="1"/>
    </row>
    <row r="865" spans="1:17" ht="20.100000000000001" customHeight="1" x14ac:dyDescent="0.3">
      <c r="A865" s="35">
        <v>45002</v>
      </c>
      <c r="B865" s="36">
        <v>45002</v>
      </c>
      <c r="C865" s="23"/>
      <c r="D865" s="30">
        <v>1011020</v>
      </c>
      <c r="E865" s="22" t="s">
        <v>864</v>
      </c>
      <c r="F865" s="18" t="s">
        <v>1023</v>
      </c>
      <c r="G865" s="26">
        <v>1462.9913537117905</v>
      </c>
      <c r="H865" s="26">
        <v>335025.02</v>
      </c>
      <c r="I865" s="34">
        <v>229</v>
      </c>
      <c r="Q865" s="1"/>
    </row>
    <row r="866" spans="1:17" ht="20.100000000000001" customHeight="1" x14ac:dyDescent="0.3">
      <c r="A866" s="35">
        <v>44104</v>
      </c>
      <c r="B866" s="36">
        <v>44104</v>
      </c>
      <c r="C866" s="23"/>
      <c r="D866" s="30">
        <v>1011021</v>
      </c>
      <c r="E866" s="22" t="s">
        <v>865</v>
      </c>
      <c r="F866" s="18" t="s">
        <v>1023</v>
      </c>
      <c r="G866" s="26">
        <v>2137.67</v>
      </c>
      <c r="H866" s="26">
        <v>2137.67</v>
      </c>
      <c r="I866" s="34">
        <v>1</v>
      </c>
      <c r="Q866" s="1"/>
    </row>
    <row r="867" spans="1:17" ht="20.100000000000001" customHeight="1" x14ac:dyDescent="0.3">
      <c r="A867" s="35" t="s">
        <v>1209</v>
      </c>
      <c r="B867" s="36">
        <v>43808</v>
      </c>
      <c r="C867" s="23"/>
      <c r="D867" s="30">
        <v>1011022</v>
      </c>
      <c r="E867" s="22" t="s">
        <v>866</v>
      </c>
      <c r="F867" s="19" t="s">
        <v>1023</v>
      </c>
      <c r="G867" s="28">
        <v>370.92992103600761</v>
      </c>
      <c r="H867" s="28">
        <v>1174364.1300000001</v>
      </c>
      <c r="I867" s="34">
        <v>3166</v>
      </c>
      <c r="Q867" s="1"/>
    </row>
    <row r="868" spans="1:17" ht="20.100000000000001" customHeight="1" x14ac:dyDescent="0.3">
      <c r="A868" s="35" t="s">
        <v>1039</v>
      </c>
      <c r="B868" s="36">
        <v>43826</v>
      </c>
      <c r="C868" s="23"/>
      <c r="D868" s="30">
        <v>1011023</v>
      </c>
      <c r="E868" s="22" t="s">
        <v>867</v>
      </c>
      <c r="F868" s="18" t="s">
        <v>1023</v>
      </c>
      <c r="G868" s="26">
        <v>1348.74</v>
      </c>
      <c r="H868" s="26">
        <v>4046.22</v>
      </c>
      <c r="I868" s="34">
        <v>3</v>
      </c>
      <c r="Q868" s="1"/>
    </row>
    <row r="869" spans="1:17" ht="20.100000000000001" customHeight="1" x14ac:dyDescent="0.3">
      <c r="A869" s="35" t="s">
        <v>1279</v>
      </c>
      <c r="B869" s="36">
        <v>42858</v>
      </c>
      <c r="C869" s="23"/>
      <c r="D869" s="30">
        <v>1011025</v>
      </c>
      <c r="E869" s="22" t="s">
        <v>868</v>
      </c>
      <c r="F869" s="18" t="s">
        <v>1023</v>
      </c>
      <c r="G869" s="26">
        <v>7285.32</v>
      </c>
      <c r="H869" s="26">
        <v>182133</v>
      </c>
      <c r="I869" s="34">
        <v>25</v>
      </c>
      <c r="Q869" s="1"/>
    </row>
    <row r="870" spans="1:17" ht="20.100000000000001" customHeight="1" x14ac:dyDescent="0.3">
      <c r="A870" s="35" t="s">
        <v>1280</v>
      </c>
      <c r="B870" s="36">
        <v>43504</v>
      </c>
      <c r="C870" s="23"/>
      <c r="D870" s="30">
        <v>1011026</v>
      </c>
      <c r="E870" s="22" t="s">
        <v>869</v>
      </c>
      <c r="F870" s="18" t="s">
        <v>1023</v>
      </c>
      <c r="G870" s="26">
        <v>7285.3200000000006</v>
      </c>
      <c r="H870" s="26">
        <v>131135.76</v>
      </c>
      <c r="I870" s="34">
        <v>18</v>
      </c>
      <c r="Q870" s="1"/>
    </row>
    <row r="871" spans="1:17" ht="20.100000000000001" customHeight="1" x14ac:dyDescent="0.3">
      <c r="A871" s="35">
        <v>43111</v>
      </c>
      <c r="B871" s="36">
        <v>43113</v>
      </c>
      <c r="C871" s="23"/>
      <c r="D871" s="30">
        <v>1011030</v>
      </c>
      <c r="E871" s="22" t="s">
        <v>870</v>
      </c>
      <c r="F871" s="19" t="s">
        <v>1023</v>
      </c>
      <c r="G871" s="28">
        <v>45195.400515463916</v>
      </c>
      <c r="H871" s="28">
        <v>4383953.8499999996</v>
      </c>
      <c r="I871" s="34">
        <v>97</v>
      </c>
      <c r="Q871" s="1"/>
    </row>
    <row r="872" spans="1:17" ht="20.100000000000001" customHeight="1" x14ac:dyDescent="0.3">
      <c r="A872" s="35" t="s">
        <v>1281</v>
      </c>
      <c r="B872" s="36">
        <v>43210</v>
      </c>
      <c r="C872" s="23"/>
      <c r="D872" s="30">
        <v>1011034</v>
      </c>
      <c r="E872" s="22" t="s">
        <v>871</v>
      </c>
      <c r="F872" s="18" t="s">
        <v>1023</v>
      </c>
      <c r="G872" s="26">
        <v>790.6</v>
      </c>
      <c r="H872" s="26">
        <v>109102.8</v>
      </c>
      <c r="I872" s="34">
        <v>138</v>
      </c>
      <c r="Q872" s="1"/>
    </row>
    <row r="873" spans="1:17" ht="20.100000000000001" customHeight="1" x14ac:dyDescent="0.3">
      <c r="A873" s="35" t="s">
        <v>1282</v>
      </c>
      <c r="B873" s="36">
        <v>43935</v>
      </c>
      <c r="C873" s="23"/>
      <c r="D873" s="30">
        <v>1011037</v>
      </c>
      <c r="E873" s="22" t="s">
        <v>872</v>
      </c>
      <c r="F873" s="18" t="s">
        <v>1023</v>
      </c>
      <c r="G873" s="26">
        <v>29826.26241935484</v>
      </c>
      <c r="H873" s="26">
        <v>7396913.0800000001</v>
      </c>
      <c r="I873" s="34">
        <v>248</v>
      </c>
      <c r="Q873" s="1"/>
    </row>
    <row r="874" spans="1:17" ht="20.100000000000001" customHeight="1" x14ac:dyDescent="0.3">
      <c r="A874" s="35">
        <v>42940</v>
      </c>
      <c r="B874" s="36">
        <v>42977</v>
      </c>
      <c r="C874" s="23"/>
      <c r="D874" s="30">
        <v>1011070</v>
      </c>
      <c r="E874" s="22" t="s">
        <v>873</v>
      </c>
      <c r="F874" s="18" t="s">
        <v>1033</v>
      </c>
      <c r="G874" s="26">
        <v>5.4083891269702233</v>
      </c>
      <c r="H874" s="26">
        <v>101265.38</v>
      </c>
      <c r="I874" s="34">
        <v>18723.760000000002</v>
      </c>
      <c r="Q874" s="1"/>
    </row>
    <row r="875" spans="1:17" ht="20.100000000000001" customHeight="1" x14ac:dyDescent="0.3">
      <c r="A875" s="35">
        <v>42940</v>
      </c>
      <c r="B875" s="36">
        <v>43085</v>
      </c>
      <c r="C875" s="23"/>
      <c r="D875" s="30">
        <v>1011072</v>
      </c>
      <c r="E875" s="22" t="s">
        <v>874</v>
      </c>
      <c r="F875" s="18" t="s">
        <v>1023</v>
      </c>
      <c r="G875" s="26">
        <v>671.18912366114898</v>
      </c>
      <c r="H875" s="26">
        <v>3446556.15</v>
      </c>
      <c r="I875" s="34">
        <v>5135</v>
      </c>
      <c r="Q875" s="1"/>
    </row>
    <row r="876" spans="1:17" ht="20.100000000000001" customHeight="1" x14ac:dyDescent="0.3">
      <c r="A876" s="35" t="s">
        <v>1283</v>
      </c>
      <c r="B876" s="36">
        <v>43752</v>
      </c>
      <c r="C876" s="23"/>
      <c r="D876" s="30">
        <v>1011158</v>
      </c>
      <c r="E876" s="22" t="s">
        <v>875</v>
      </c>
      <c r="F876" s="18" t="s">
        <v>1022</v>
      </c>
      <c r="G876" s="26">
        <v>31.189999999999998</v>
      </c>
      <c r="H876" s="26">
        <v>64875.199999999997</v>
      </c>
      <c r="I876" s="34">
        <v>2080</v>
      </c>
      <c r="Q876" s="1"/>
    </row>
    <row r="877" spans="1:17" ht="20.100000000000001" customHeight="1" x14ac:dyDescent="0.3">
      <c r="A877" s="35" t="s">
        <v>1284</v>
      </c>
      <c r="B877" s="36">
        <v>43419</v>
      </c>
      <c r="C877" s="23"/>
      <c r="D877" s="30">
        <v>1011325</v>
      </c>
      <c r="E877" s="22" t="s">
        <v>876</v>
      </c>
      <c r="F877" s="18" t="s">
        <v>1023</v>
      </c>
      <c r="G877" s="26">
        <v>3.0180317722302457</v>
      </c>
      <c r="H877" s="26">
        <v>29256.799999999999</v>
      </c>
      <c r="I877" s="34">
        <v>9694</v>
      </c>
      <c r="Q877" s="1"/>
    </row>
    <row r="878" spans="1:17" ht="20.100000000000001" customHeight="1" x14ac:dyDescent="0.3">
      <c r="A878" s="35" t="s">
        <v>1064</v>
      </c>
      <c r="B878" s="36">
        <v>45195</v>
      </c>
      <c r="C878" s="23"/>
      <c r="D878" s="30">
        <v>1011338</v>
      </c>
      <c r="E878" s="22" t="s">
        <v>877</v>
      </c>
      <c r="F878" s="18" t="s">
        <v>1023</v>
      </c>
      <c r="G878" s="26">
        <v>815246.24857142859</v>
      </c>
      <c r="H878" s="26">
        <v>5706723.7400000002</v>
      </c>
      <c r="I878" s="34">
        <v>7</v>
      </c>
      <c r="Q878" s="1"/>
    </row>
    <row r="879" spans="1:17" ht="20.100000000000001" customHeight="1" x14ac:dyDescent="0.3">
      <c r="A879" s="35" t="s">
        <v>1285</v>
      </c>
      <c r="B879" s="36">
        <v>43761</v>
      </c>
      <c r="C879" s="23"/>
      <c r="D879" s="30">
        <v>1011657</v>
      </c>
      <c r="E879" s="22" t="s">
        <v>878</v>
      </c>
      <c r="F879" s="18" t="s">
        <v>1023</v>
      </c>
      <c r="G879" s="26">
        <v>1277.7705882352941</v>
      </c>
      <c r="H879" s="26">
        <v>21722.1</v>
      </c>
      <c r="I879" s="34">
        <v>17</v>
      </c>
      <c r="Q879" s="1"/>
    </row>
    <row r="880" spans="1:17" ht="20.100000000000001" customHeight="1" x14ac:dyDescent="0.3">
      <c r="A880" s="35">
        <v>42497</v>
      </c>
      <c r="B880" s="36">
        <v>42499</v>
      </c>
      <c r="C880" s="23"/>
      <c r="D880" s="30">
        <v>1011658</v>
      </c>
      <c r="E880" s="22" t="s">
        <v>879</v>
      </c>
      <c r="F880" s="18" t="s">
        <v>1023</v>
      </c>
      <c r="G880" s="26">
        <v>1179.1999999999998</v>
      </c>
      <c r="H880" s="26">
        <v>10612.8</v>
      </c>
      <c r="I880" s="34">
        <v>9</v>
      </c>
      <c r="Q880" s="1"/>
    </row>
    <row r="881" spans="1:17" ht="20.100000000000001" customHeight="1" x14ac:dyDescent="0.3">
      <c r="A881" s="35">
        <v>43818</v>
      </c>
      <c r="B881" s="36">
        <v>43945</v>
      </c>
      <c r="C881" s="23"/>
      <c r="D881" s="30">
        <v>1011685</v>
      </c>
      <c r="E881" s="22" t="s">
        <v>880</v>
      </c>
      <c r="F881" s="18" t="s">
        <v>1023</v>
      </c>
      <c r="G881" s="26">
        <v>0</v>
      </c>
      <c r="H881" s="26">
        <v>0</v>
      </c>
      <c r="I881" s="34">
        <v>12</v>
      </c>
      <c r="Q881" s="1"/>
    </row>
    <row r="882" spans="1:17" ht="20.100000000000001" customHeight="1" x14ac:dyDescent="0.3">
      <c r="A882" s="35">
        <v>42480</v>
      </c>
      <c r="B882" s="36">
        <v>42482</v>
      </c>
      <c r="C882" s="23"/>
      <c r="D882" s="30">
        <v>1011793</v>
      </c>
      <c r="E882" s="22" t="s">
        <v>881</v>
      </c>
      <c r="F882" s="18" t="s">
        <v>1022</v>
      </c>
      <c r="G882" s="26">
        <v>2280.94</v>
      </c>
      <c r="H882" s="26">
        <v>136856.4</v>
      </c>
      <c r="I882" s="34">
        <v>60</v>
      </c>
      <c r="Q882" s="1"/>
    </row>
    <row r="883" spans="1:17" ht="20.100000000000001" customHeight="1" x14ac:dyDescent="0.3">
      <c r="A883" s="35" t="s">
        <v>1044</v>
      </c>
      <c r="B883" s="36">
        <v>42698</v>
      </c>
      <c r="C883" s="23"/>
      <c r="D883" s="30">
        <v>1011797</v>
      </c>
      <c r="E883" s="22" t="s">
        <v>882</v>
      </c>
      <c r="F883" s="18" t="s">
        <v>1023</v>
      </c>
      <c r="G883" s="26">
        <v>452.54374999999999</v>
      </c>
      <c r="H883" s="26">
        <v>10861.05</v>
      </c>
      <c r="I883" s="34">
        <v>24</v>
      </c>
      <c r="Q883" s="1"/>
    </row>
    <row r="884" spans="1:17" ht="20.100000000000001" customHeight="1" x14ac:dyDescent="0.3">
      <c r="A884" s="35" t="s">
        <v>1286</v>
      </c>
      <c r="B884" s="36">
        <v>43406</v>
      </c>
      <c r="C884" s="23"/>
      <c r="D884" s="30">
        <v>1011799</v>
      </c>
      <c r="E884" s="22" t="s">
        <v>883</v>
      </c>
      <c r="F884" s="18" t="s">
        <v>1023</v>
      </c>
      <c r="G884" s="26">
        <v>0</v>
      </c>
      <c r="H884" s="26">
        <v>0</v>
      </c>
      <c r="I884" s="34">
        <v>1</v>
      </c>
      <c r="Q884" s="1"/>
    </row>
    <row r="885" spans="1:17" ht="20.100000000000001" customHeight="1" x14ac:dyDescent="0.3">
      <c r="A885" s="35" t="s">
        <v>1286</v>
      </c>
      <c r="B885" s="36">
        <v>43406</v>
      </c>
      <c r="C885" s="23"/>
      <c r="D885" s="30">
        <v>1011800</v>
      </c>
      <c r="E885" s="22" t="s">
        <v>884</v>
      </c>
      <c r="F885" s="18" t="s">
        <v>1023</v>
      </c>
      <c r="G885" s="26">
        <v>0</v>
      </c>
      <c r="H885" s="26">
        <v>0</v>
      </c>
      <c r="I885" s="34">
        <v>5</v>
      </c>
      <c r="Q885" s="1"/>
    </row>
    <row r="886" spans="1:17" ht="20.100000000000001" customHeight="1" x14ac:dyDescent="0.3">
      <c r="A886" s="35">
        <v>42973</v>
      </c>
      <c r="B886" s="36">
        <v>42975</v>
      </c>
      <c r="C886" s="23"/>
      <c r="D886" s="30">
        <v>1011801</v>
      </c>
      <c r="E886" s="22" t="s">
        <v>885</v>
      </c>
      <c r="F886" s="18" t="s">
        <v>1023</v>
      </c>
      <c r="G886" s="26">
        <v>12189.398333333334</v>
      </c>
      <c r="H886" s="26">
        <v>877636.68</v>
      </c>
      <c r="I886" s="34">
        <v>72</v>
      </c>
      <c r="Q886" s="1"/>
    </row>
    <row r="887" spans="1:17" ht="20.100000000000001" customHeight="1" x14ac:dyDescent="0.3">
      <c r="A887" s="35" t="s">
        <v>1287</v>
      </c>
      <c r="B887" s="36">
        <v>43091</v>
      </c>
      <c r="C887" s="23"/>
      <c r="D887" s="30">
        <v>1011878</v>
      </c>
      <c r="E887" s="22" t="s">
        <v>886</v>
      </c>
      <c r="F887" s="18" t="s">
        <v>1023</v>
      </c>
      <c r="G887" s="26">
        <v>0</v>
      </c>
      <c r="H887" s="26">
        <v>0</v>
      </c>
      <c r="I887" s="34">
        <v>54</v>
      </c>
      <c r="Q887" s="1"/>
    </row>
    <row r="888" spans="1:17" ht="20.100000000000001" customHeight="1" x14ac:dyDescent="0.3">
      <c r="A888" s="35">
        <v>43600</v>
      </c>
      <c r="B888" s="36">
        <v>43601</v>
      </c>
      <c r="C888" s="23"/>
      <c r="D888" s="30">
        <v>1011901</v>
      </c>
      <c r="E888" s="22" t="s">
        <v>887</v>
      </c>
      <c r="F888" s="18" t="s">
        <v>1023</v>
      </c>
      <c r="G888" s="26">
        <v>11127.399999999998</v>
      </c>
      <c r="H888" s="26">
        <v>367204.19999999995</v>
      </c>
      <c r="I888" s="34">
        <v>33</v>
      </c>
      <c r="Q888" s="1"/>
    </row>
    <row r="889" spans="1:17" ht="20.100000000000001" customHeight="1" x14ac:dyDescent="0.3">
      <c r="A889" s="35" t="s">
        <v>1094</v>
      </c>
      <c r="B889" s="36">
        <v>44056</v>
      </c>
      <c r="C889" s="23"/>
      <c r="D889" s="30">
        <v>1011915</v>
      </c>
      <c r="E889" s="22" t="s">
        <v>888</v>
      </c>
      <c r="F889" s="18" t="s">
        <v>1023</v>
      </c>
      <c r="G889" s="26">
        <v>952.42511904761898</v>
      </c>
      <c r="H889" s="26">
        <v>80003.709999999992</v>
      </c>
      <c r="I889" s="34">
        <v>84</v>
      </c>
      <c r="Q889" s="1"/>
    </row>
    <row r="890" spans="1:17" ht="20.100000000000001" customHeight="1" x14ac:dyDescent="0.3">
      <c r="A890" s="35" t="s">
        <v>1094</v>
      </c>
      <c r="B890" s="36">
        <v>44056</v>
      </c>
      <c r="C890" s="23"/>
      <c r="D890" s="30">
        <v>1011916</v>
      </c>
      <c r="E890" s="22" t="s">
        <v>889</v>
      </c>
      <c r="F890" s="18" t="s">
        <v>1023</v>
      </c>
      <c r="G890" s="26">
        <v>1385.4773333333333</v>
      </c>
      <c r="H890" s="26">
        <v>41564.32</v>
      </c>
      <c r="I890" s="34">
        <v>30</v>
      </c>
      <c r="Q890" s="1"/>
    </row>
    <row r="891" spans="1:17" ht="20.100000000000001" customHeight="1" x14ac:dyDescent="0.3">
      <c r="A891" s="35">
        <v>44060</v>
      </c>
      <c r="B891" s="36">
        <v>44084</v>
      </c>
      <c r="C891" s="23"/>
      <c r="D891" s="30">
        <v>1011917</v>
      </c>
      <c r="E891" s="22" t="s">
        <v>890</v>
      </c>
      <c r="F891" s="18" t="s">
        <v>1023</v>
      </c>
      <c r="G891" s="26">
        <v>6331.4564102564109</v>
      </c>
      <c r="H891" s="26">
        <v>246926.80000000002</v>
      </c>
      <c r="I891" s="34">
        <v>39</v>
      </c>
      <c r="Q891" s="1"/>
    </row>
    <row r="892" spans="1:17" ht="20.100000000000001" customHeight="1" x14ac:dyDescent="0.3">
      <c r="A892" s="35" t="s">
        <v>1286</v>
      </c>
      <c r="B892" s="36">
        <v>43406</v>
      </c>
      <c r="C892" s="23"/>
      <c r="D892" s="30">
        <v>1011919</v>
      </c>
      <c r="E892" s="22" t="s">
        <v>891</v>
      </c>
      <c r="F892" s="18" t="s">
        <v>1023</v>
      </c>
      <c r="G892" s="26">
        <v>277.22035</v>
      </c>
      <c r="H892" s="26">
        <v>110888.14</v>
      </c>
      <c r="I892" s="34">
        <v>400</v>
      </c>
      <c r="Q892" s="1"/>
    </row>
    <row r="893" spans="1:17" ht="20.100000000000001" customHeight="1" x14ac:dyDescent="0.3">
      <c r="A893" s="35">
        <v>43140</v>
      </c>
      <c r="B893" s="36">
        <v>43194</v>
      </c>
      <c r="C893" s="23"/>
      <c r="D893" s="30">
        <v>1011920</v>
      </c>
      <c r="E893" s="22" t="s">
        <v>892</v>
      </c>
      <c r="F893" s="18" t="s">
        <v>1023</v>
      </c>
      <c r="G893" s="26">
        <v>6844</v>
      </c>
      <c r="H893" s="26">
        <v>88972</v>
      </c>
      <c r="I893" s="34">
        <v>13</v>
      </c>
      <c r="Q893" s="1"/>
    </row>
    <row r="894" spans="1:17" ht="20.100000000000001" customHeight="1" x14ac:dyDescent="0.3">
      <c r="A894" s="35">
        <v>44060</v>
      </c>
      <c r="B894" s="36">
        <v>44084</v>
      </c>
      <c r="C894" s="23"/>
      <c r="D894" s="30">
        <v>1011923</v>
      </c>
      <c r="E894" s="22" t="s">
        <v>893</v>
      </c>
      <c r="F894" s="18" t="s">
        <v>1023</v>
      </c>
      <c r="G894" s="26">
        <v>1382.666842105263</v>
      </c>
      <c r="H894" s="26">
        <v>78812.009999999995</v>
      </c>
      <c r="I894" s="34">
        <v>57</v>
      </c>
      <c r="Q894" s="1"/>
    </row>
    <row r="895" spans="1:17" ht="20.100000000000001" customHeight="1" x14ac:dyDescent="0.3">
      <c r="A895" s="35" t="s">
        <v>1288</v>
      </c>
      <c r="B895" s="36">
        <v>43509</v>
      </c>
      <c r="C895" s="23"/>
      <c r="D895" s="30">
        <v>1011924</v>
      </c>
      <c r="E895" s="22" t="s">
        <v>894</v>
      </c>
      <c r="F895" s="18" t="s">
        <v>1023</v>
      </c>
      <c r="G895" s="26">
        <v>9447.5519999999997</v>
      </c>
      <c r="H895" s="26">
        <v>94475.520000000004</v>
      </c>
      <c r="I895" s="34">
        <v>10</v>
      </c>
      <c r="Q895" s="1"/>
    </row>
    <row r="896" spans="1:17" ht="20.100000000000001" customHeight="1" x14ac:dyDescent="0.3">
      <c r="A896" s="35" t="s">
        <v>1288</v>
      </c>
      <c r="B896" s="36">
        <v>43509</v>
      </c>
      <c r="C896" s="23"/>
      <c r="D896" s="30">
        <v>1011925</v>
      </c>
      <c r="E896" s="22" t="s">
        <v>895</v>
      </c>
      <c r="F896" s="18" t="s">
        <v>1023</v>
      </c>
      <c r="G896" s="26">
        <v>10207</v>
      </c>
      <c r="H896" s="26">
        <v>102070</v>
      </c>
      <c r="I896" s="34">
        <v>10</v>
      </c>
      <c r="Q896" s="1"/>
    </row>
    <row r="897" spans="1:17" ht="20.100000000000001" customHeight="1" x14ac:dyDescent="0.3">
      <c r="A897" s="35" t="s">
        <v>1289</v>
      </c>
      <c r="B897" s="36">
        <v>43671</v>
      </c>
      <c r="C897" s="23"/>
      <c r="D897" s="30">
        <v>1011928</v>
      </c>
      <c r="E897" s="22" t="s">
        <v>896</v>
      </c>
      <c r="F897" s="18" t="s">
        <v>1023</v>
      </c>
      <c r="G897" s="26">
        <v>44895.530666666666</v>
      </c>
      <c r="H897" s="26">
        <v>1346865.92</v>
      </c>
      <c r="I897" s="34">
        <v>30</v>
      </c>
      <c r="Q897" s="1"/>
    </row>
    <row r="898" spans="1:17" ht="20.100000000000001" customHeight="1" x14ac:dyDescent="0.3">
      <c r="A898" s="35" t="s">
        <v>1192</v>
      </c>
      <c r="B898" s="36">
        <v>43760</v>
      </c>
      <c r="C898" s="23"/>
      <c r="D898" s="30">
        <v>1011929</v>
      </c>
      <c r="E898" s="22" t="s">
        <v>897</v>
      </c>
      <c r="F898" s="18" t="s">
        <v>1023</v>
      </c>
      <c r="G898" s="26">
        <v>50242.80720000001</v>
      </c>
      <c r="H898" s="26">
        <v>1256070.1800000002</v>
      </c>
      <c r="I898" s="34">
        <v>25</v>
      </c>
      <c r="Q898" s="1"/>
    </row>
    <row r="899" spans="1:17" ht="20.100000000000001" customHeight="1" x14ac:dyDescent="0.3">
      <c r="A899" s="35">
        <v>43525</v>
      </c>
      <c r="B899" s="36">
        <v>43553</v>
      </c>
      <c r="C899" s="23"/>
      <c r="D899" s="30">
        <v>1011930</v>
      </c>
      <c r="E899" s="22" t="s">
        <v>898</v>
      </c>
      <c r="F899" s="18" t="s">
        <v>1023</v>
      </c>
      <c r="G899" s="26">
        <v>50242.807000000001</v>
      </c>
      <c r="H899" s="26">
        <v>502428.07</v>
      </c>
      <c r="I899" s="34">
        <v>10</v>
      </c>
      <c r="Q899" s="1"/>
    </row>
    <row r="900" spans="1:17" ht="20.100000000000001" customHeight="1" x14ac:dyDescent="0.3">
      <c r="A900" s="35" t="s">
        <v>1290</v>
      </c>
      <c r="B900" s="36">
        <v>43165</v>
      </c>
      <c r="C900" s="23"/>
      <c r="D900" s="30">
        <v>1011943</v>
      </c>
      <c r="E900" s="22" t="s">
        <v>899</v>
      </c>
      <c r="F900" s="18" t="s">
        <v>1023</v>
      </c>
      <c r="G900" s="26">
        <v>734.54987499999993</v>
      </c>
      <c r="H900" s="26">
        <v>58763.99</v>
      </c>
      <c r="I900" s="34">
        <v>80</v>
      </c>
      <c r="Q900" s="1"/>
    </row>
    <row r="901" spans="1:17" ht="20.100000000000001" customHeight="1" x14ac:dyDescent="0.3">
      <c r="A901" s="35" t="s">
        <v>1291</v>
      </c>
      <c r="B901" s="36">
        <v>44333</v>
      </c>
      <c r="C901" s="23"/>
      <c r="D901" s="30">
        <v>1011944</v>
      </c>
      <c r="E901" s="22" t="s">
        <v>900</v>
      </c>
      <c r="F901" s="18" t="s">
        <v>1023</v>
      </c>
      <c r="G901" s="26">
        <v>251340</v>
      </c>
      <c r="H901" s="26">
        <v>2262060</v>
      </c>
      <c r="I901" s="34">
        <v>9</v>
      </c>
      <c r="Q901" s="1"/>
    </row>
    <row r="902" spans="1:17" ht="20.100000000000001" customHeight="1" x14ac:dyDescent="0.3">
      <c r="A902" s="35" t="s">
        <v>1094</v>
      </c>
      <c r="B902" s="36">
        <v>44056</v>
      </c>
      <c r="C902" s="23"/>
      <c r="D902" s="30">
        <v>1011945</v>
      </c>
      <c r="E902" s="22" t="s">
        <v>901</v>
      </c>
      <c r="F902" s="18" t="s">
        <v>1023</v>
      </c>
      <c r="G902" s="26">
        <v>272.95979999999997</v>
      </c>
      <c r="H902" s="26">
        <v>13647.99</v>
      </c>
      <c r="I902" s="34">
        <v>50</v>
      </c>
      <c r="Q902" s="1"/>
    </row>
    <row r="903" spans="1:17" ht="20.100000000000001" customHeight="1" x14ac:dyDescent="0.3">
      <c r="A903" s="35" t="s">
        <v>1094</v>
      </c>
      <c r="B903" s="36">
        <v>44056</v>
      </c>
      <c r="C903" s="23"/>
      <c r="D903" s="30">
        <v>1011946</v>
      </c>
      <c r="E903" s="22" t="s">
        <v>902</v>
      </c>
      <c r="F903" s="18" t="s">
        <v>1023</v>
      </c>
      <c r="G903" s="26">
        <v>324.42919999999998</v>
      </c>
      <c r="H903" s="26">
        <v>16221.46</v>
      </c>
      <c r="I903" s="34">
        <v>50</v>
      </c>
      <c r="Q903" s="1"/>
    </row>
    <row r="904" spans="1:17" ht="20.100000000000001" customHeight="1" x14ac:dyDescent="0.3">
      <c r="A904" s="35" t="s">
        <v>1292</v>
      </c>
      <c r="B904" s="36">
        <v>44035</v>
      </c>
      <c r="C904" s="23"/>
      <c r="D904" s="30">
        <v>1011947</v>
      </c>
      <c r="E904" s="22" t="s">
        <v>903</v>
      </c>
      <c r="F904" s="18" t="s">
        <v>1023</v>
      </c>
      <c r="G904" s="26">
        <v>177.47199999999998</v>
      </c>
      <c r="H904" s="26">
        <v>7098.8799999999992</v>
      </c>
      <c r="I904" s="34">
        <v>40</v>
      </c>
      <c r="Q904" s="1"/>
    </row>
    <row r="905" spans="1:17" ht="20.100000000000001" customHeight="1" x14ac:dyDescent="0.3">
      <c r="A905" s="35" t="s">
        <v>1293</v>
      </c>
      <c r="B905" s="36">
        <v>43517</v>
      </c>
      <c r="C905" s="23"/>
      <c r="D905" s="30">
        <v>1011954</v>
      </c>
      <c r="E905" s="22" t="s">
        <v>904</v>
      </c>
      <c r="F905" s="18" t="s">
        <v>1023</v>
      </c>
      <c r="G905" s="26">
        <v>707764</v>
      </c>
      <c r="H905" s="26">
        <v>707764</v>
      </c>
      <c r="I905" s="34">
        <v>1</v>
      </c>
      <c r="Q905" s="1"/>
    </row>
    <row r="906" spans="1:17" ht="20.100000000000001" customHeight="1" x14ac:dyDescent="0.3">
      <c r="A906" s="35" t="s">
        <v>1294</v>
      </c>
      <c r="B906" s="36">
        <v>43697</v>
      </c>
      <c r="C906" s="23"/>
      <c r="D906" s="30">
        <v>1011980</v>
      </c>
      <c r="E906" s="22" t="s">
        <v>905</v>
      </c>
      <c r="F906" s="18" t="s">
        <v>1023</v>
      </c>
      <c r="G906" s="26">
        <v>0</v>
      </c>
      <c r="H906" s="26">
        <v>0</v>
      </c>
      <c r="I906" s="34">
        <v>1</v>
      </c>
      <c r="Q906" s="1"/>
    </row>
    <row r="907" spans="1:17" ht="20.100000000000001" customHeight="1" x14ac:dyDescent="0.3">
      <c r="A907" s="35" t="s">
        <v>1288</v>
      </c>
      <c r="B907" s="36">
        <v>43509</v>
      </c>
      <c r="C907" s="23"/>
      <c r="D907" s="30">
        <v>1011982</v>
      </c>
      <c r="E907" s="22" t="s">
        <v>906</v>
      </c>
      <c r="F907" s="18" t="s">
        <v>1023</v>
      </c>
      <c r="G907" s="26">
        <v>1839.9975773195877</v>
      </c>
      <c r="H907" s="26">
        <v>356959.53</v>
      </c>
      <c r="I907" s="34">
        <v>194</v>
      </c>
      <c r="Q907" s="1"/>
    </row>
    <row r="908" spans="1:17" ht="20.100000000000001" customHeight="1" x14ac:dyDescent="0.3">
      <c r="A908" s="35">
        <v>43546</v>
      </c>
      <c r="B908" s="36">
        <v>43556</v>
      </c>
      <c r="C908" s="23"/>
      <c r="D908" s="30">
        <v>1011985</v>
      </c>
      <c r="E908" s="22" t="s">
        <v>907</v>
      </c>
      <c r="F908" s="18" t="s">
        <v>1023</v>
      </c>
      <c r="G908" s="26">
        <v>188.71740243902443</v>
      </c>
      <c r="H908" s="26">
        <v>154748.27000000002</v>
      </c>
      <c r="I908" s="34">
        <v>820</v>
      </c>
      <c r="Q908" s="1"/>
    </row>
    <row r="909" spans="1:17" ht="20.100000000000001" customHeight="1" x14ac:dyDescent="0.3">
      <c r="A909" s="35" t="s">
        <v>1295</v>
      </c>
      <c r="B909" s="36">
        <v>44055</v>
      </c>
      <c r="C909" s="23"/>
      <c r="D909" s="30">
        <v>1011989</v>
      </c>
      <c r="E909" s="22" t="s">
        <v>908</v>
      </c>
      <c r="F909" s="18" t="s">
        <v>1023</v>
      </c>
      <c r="G909" s="26">
        <v>790.6</v>
      </c>
      <c r="H909" s="26">
        <v>21346.2</v>
      </c>
      <c r="I909" s="34">
        <v>27</v>
      </c>
      <c r="Q909" s="1"/>
    </row>
    <row r="910" spans="1:17" ht="20.100000000000001" customHeight="1" x14ac:dyDescent="0.3">
      <c r="A910" s="35">
        <v>43178</v>
      </c>
      <c r="B910" s="36">
        <v>43908</v>
      </c>
      <c r="C910" s="23"/>
      <c r="D910" s="30">
        <v>1011997</v>
      </c>
      <c r="E910" s="22" t="s">
        <v>909</v>
      </c>
      <c r="F910" s="18" t="s">
        <v>1022</v>
      </c>
      <c r="G910" s="26">
        <v>296.61666666666662</v>
      </c>
      <c r="H910" s="26">
        <v>18686.849999999999</v>
      </c>
      <c r="I910" s="34">
        <v>63</v>
      </c>
      <c r="Q910" s="1"/>
    </row>
    <row r="911" spans="1:17" ht="20.100000000000001" customHeight="1" x14ac:dyDescent="0.3">
      <c r="A911" s="35" t="s">
        <v>1296</v>
      </c>
      <c r="B911" s="36">
        <v>44057</v>
      </c>
      <c r="C911" s="23"/>
      <c r="D911" s="30">
        <v>1011998</v>
      </c>
      <c r="E911" s="22" t="s">
        <v>910</v>
      </c>
      <c r="F911" s="18" t="s">
        <v>1023</v>
      </c>
      <c r="G911" s="26">
        <v>12102.764403755868</v>
      </c>
      <c r="H911" s="26">
        <v>12889444.09</v>
      </c>
      <c r="I911" s="34">
        <v>1065</v>
      </c>
      <c r="Q911" s="1"/>
    </row>
    <row r="912" spans="1:17" ht="20.100000000000001" customHeight="1" x14ac:dyDescent="0.3">
      <c r="A912" s="37" t="s">
        <v>1296</v>
      </c>
      <c r="B912" s="36">
        <v>44057</v>
      </c>
      <c r="C912" s="23"/>
      <c r="D912" s="30">
        <v>1011999</v>
      </c>
      <c r="E912" s="22" t="s">
        <v>911</v>
      </c>
      <c r="F912" s="18" t="s">
        <v>1023</v>
      </c>
      <c r="G912" s="26">
        <v>15851.037857142857</v>
      </c>
      <c r="H912" s="26">
        <v>1553401.71</v>
      </c>
      <c r="I912" s="34">
        <v>98</v>
      </c>
      <c r="Q912" s="1"/>
    </row>
    <row r="913" spans="1:17" ht="20.100000000000001" customHeight="1" x14ac:dyDescent="0.3">
      <c r="A913" s="35" t="s">
        <v>1296</v>
      </c>
      <c r="B913" s="36">
        <v>44057</v>
      </c>
      <c r="C913" s="23"/>
      <c r="D913" s="30">
        <v>1012001</v>
      </c>
      <c r="E913" s="22" t="s">
        <v>912</v>
      </c>
      <c r="F913" s="18" t="s">
        <v>1023</v>
      </c>
      <c r="G913" s="26">
        <v>36259.863333333335</v>
      </c>
      <c r="H913" s="26">
        <v>108779.59</v>
      </c>
      <c r="I913" s="34">
        <v>3</v>
      </c>
      <c r="Q913" s="1"/>
    </row>
    <row r="914" spans="1:17" ht="20.100000000000001" customHeight="1" x14ac:dyDescent="0.3">
      <c r="A914" s="35">
        <v>43616</v>
      </c>
      <c r="B914" s="36">
        <v>43616</v>
      </c>
      <c r="C914" s="23"/>
      <c r="D914" s="30">
        <v>1012116</v>
      </c>
      <c r="E914" s="22" t="s">
        <v>913</v>
      </c>
      <c r="F914" s="18" t="s">
        <v>1023</v>
      </c>
      <c r="G914" s="26">
        <v>0</v>
      </c>
      <c r="H914" s="26">
        <v>0</v>
      </c>
      <c r="I914" s="34">
        <v>1</v>
      </c>
      <c r="Q914" s="1"/>
    </row>
    <row r="915" spans="1:17" ht="20.100000000000001" customHeight="1" x14ac:dyDescent="0.3">
      <c r="A915" s="35" t="s">
        <v>1297</v>
      </c>
      <c r="B915" s="36">
        <v>44245</v>
      </c>
      <c r="C915" s="23"/>
      <c r="D915" s="30">
        <v>1012302</v>
      </c>
      <c r="E915" s="22" t="s">
        <v>914</v>
      </c>
      <c r="F915" s="18" t="s">
        <v>1023</v>
      </c>
      <c r="G915" s="26">
        <v>5785.448437884379</v>
      </c>
      <c r="H915" s="26">
        <v>9407139.1600000001</v>
      </c>
      <c r="I915" s="34">
        <v>1626</v>
      </c>
      <c r="Q915" s="1"/>
    </row>
    <row r="916" spans="1:17" ht="20.100000000000001" customHeight="1" x14ac:dyDescent="0.3">
      <c r="A916" s="35">
        <v>43053</v>
      </c>
      <c r="B916" s="36">
        <v>43055</v>
      </c>
      <c r="C916" s="23"/>
      <c r="D916" s="30">
        <v>1012372</v>
      </c>
      <c r="E916" s="22" t="s">
        <v>915</v>
      </c>
      <c r="F916" s="18" t="s">
        <v>1023</v>
      </c>
      <c r="G916" s="26">
        <v>3.54</v>
      </c>
      <c r="H916" s="26">
        <v>31860</v>
      </c>
      <c r="I916" s="34">
        <v>9000</v>
      </c>
      <c r="Q916" s="1"/>
    </row>
    <row r="917" spans="1:17" ht="20.100000000000001" customHeight="1" x14ac:dyDescent="0.3">
      <c r="A917" s="35">
        <v>43003</v>
      </c>
      <c r="B917" s="36">
        <v>43031</v>
      </c>
      <c r="C917" s="23"/>
      <c r="D917" s="30">
        <v>1012381</v>
      </c>
      <c r="E917" s="22" t="s">
        <v>916</v>
      </c>
      <c r="F917" s="18" t="s">
        <v>1023</v>
      </c>
      <c r="G917" s="26">
        <v>1457717.3560000001</v>
      </c>
      <c r="H917" s="26">
        <v>7288586.7800000003</v>
      </c>
      <c r="I917" s="34">
        <v>5</v>
      </c>
      <c r="Q917" s="1"/>
    </row>
    <row r="918" spans="1:17" ht="20.100000000000001" customHeight="1" x14ac:dyDescent="0.3">
      <c r="A918" s="35">
        <v>43031</v>
      </c>
      <c r="B918" s="36">
        <v>43214</v>
      </c>
      <c r="C918" s="23"/>
      <c r="D918" s="30">
        <v>1012406</v>
      </c>
      <c r="E918" s="22" t="s">
        <v>224</v>
      </c>
      <c r="F918" s="19" t="s">
        <v>1023</v>
      </c>
      <c r="G918" s="28">
        <v>4.943140906269397</v>
      </c>
      <c r="H918" s="28">
        <v>31853.599999999995</v>
      </c>
      <c r="I918" s="34">
        <v>6444</v>
      </c>
      <c r="Q918" s="1"/>
    </row>
    <row r="919" spans="1:17" ht="20.100000000000001" customHeight="1" x14ac:dyDescent="0.3">
      <c r="A919" s="35" t="s">
        <v>1290</v>
      </c>
      <c r="B919" s="36">
        <v>43165</v>
      </c>
      <c r="C919" s="23"/>
      <c r="D919" s="30">
        <v>1012435</v>
      </c>
      <c r="E919" s="22" t="s">
        <v>917</v>
      </c>
      <c r="F919" s="19" t="s">
        <v>1023</v>
      </c>
      <c r="G919" s="28">
        <v>4065.6450000000004</v>
      </c>
      <c r="H919" s="28">
        <v>65050.320000000007</v>
      </c>
      <c r="I919" s="34">
        <v>16</v>
      </c>
      <c r="Q919" s="1"/>
    </row>
    <row r="920" spans="1:17" ht="20.100000000000001" customHeight="1" x14ac:dyDescent="0.3">
      <c r="A920" s="35" t="s">
        <v>1094</v>
      </c>
      <c r="B920" s="36">
        <v>44056</v>
      </c>
      <c r="C920" s="23"/>
      <c r="D920" s="30">
        <v>1012477</v>
      </c>
      <c r="E920" s="22" t="s">
        <v>918</v>
      </c>
      <c r="F920" s="18" t="s">
        <v>1023</v>
      </c>
      <c r="G920" s="26">
        <v>1234.1679411764705</v>
      </c>
      <c r="H920" s="26">
        <v>41961.71</v>
      </c>
      <c r="I920" s="34">
        <v>34</v>
      </c>
      <c r="Q920" s="1"/>
    </row>
    <row r="921" spans="1:17" ht="20.100000000000001" customHeight="1" x14ac:dyDescent="0.3">
      <c r="A921" s="35" t="s">
        <v>1298</v>
      </c>
      <c r="B921" s="36">
        <v>43100</v>
      </c>
      <c r="C921" s="23"/>
      <c r="D921" s="30">
        <v>1012495</v>
      </c>
      <c r="E921" s="22" t="s">
        <v>919</v>
      </c>
      <c r="F921" s="18" t="s">
        <v>1024</v>
      </c>
      <c r="G921" s="26">
        <v>29500</v>
      </c>
      <c r="H921" s="26">
        <v>383500</v>
      </c>
      <c r="I921" s="34">
        <v>13</v>
      </c>
      <c r="Q921" s="1"/>
    </row>
    <row r="922" spans="1:17" ht="20.100000000000001" customHeight="1" x14ac:dyDescent="0.3">
      <c r="A922" s="35">
        <v>43762</v>
      </c>
      <c r="B922" s="36">
        <v>43860</v>
      </c>
      <c r="C922" s="23"/>
      <c r="D922" s="30">
        <v>1012506</v>
      </c>
      <c r="E922" s="22" t="s">
        <v>920</v>
      </c>
      <c r="F922" s="19" t="s">
        <v>1023</v>
      </c>
      <c r="G922" s="28">
        <v>8.4369999687187196</v>
      </c>
      <c r="H922" s="28">
        <v>1078856.06</v>
      </c>
      <c r="I922" s="34">
        <v>127872</v>
      </c>
      <c r="Q922" s="1"/>
    </row>
    <row r="923" spans="1:17" ht="20.100000000000001" customHeight="1" x14ac:dyDescent="0.3">
      <c r="A923" s="35" t="s">
        <v>1299</v>
      </c>
      <c r="B923" s="36">
        <v>43507</v>
      </c>
      <c r="C923" s="23"/>
      <c r="D923" s="30">
        <v>1012521</v>
      </c>
      <c r="E923" s="22" t="s">
        <v>921</v>
      </c>
      <c r="F923" s="19" t="s">
        <v>1022</v>
      </c>
      <c r="G923" s="28">
        <v>1298</v>
      </c>
      <c r="H923" s="28">
        <v>25960</v>
      </c>
      <c r="I923" s="34">
        <v>20</v>
      </c>
      <c r="Q923" s="1"/>
    </row>
    <row r="924" spans="1:17" ht="20.100000000000001" customHeight="1" x14ac:dyDescent="0.3">
      <c r="A924" s="35">
        <v>43255</v>
      </c>
      <c r="B924" s="36">
        <v>43270</v>
      </c>
      <c r="C924" s="23"/>
      <c r="D924" s="30">
        <v>1012556</v>
      </c>
      <c r="E924" s="22" t="s">
        <v>922</v>
      </c>
      <c r="F924" s="19" t="s">
        <v>1023</v>
      </c>
      <c r="G924" s="29">
        <v>1129.26</v>
      </c>
      <c r="H924" s="29">
        <v>32748.54</v>
      </c>
      <c r="I924" s="34">
        <v>29</v>
      </c>
      <c r="Q924" s="1"/>
    </row>
    <row r="925" spans="1:17" ht="20.100000000000001" customHeight="1" x14ac:dyDescent="0.3">
      <c r="A925" s="35">
        <v>43454</v>
      </c>
      <c r="B925" s="36">
        <v>43454</v>
      </c>
      <c r="C925" s="23"/>
      <c r="D925" s="30">
        <v>1012557</v>
      </c>
      <c r="E925" s="22" t="s">
        <v>923</v>
      </c>
      <c r="F925" s="19" t="s">
        <v>1022</v>
      </c>
      <c r="G925" s="29">
        <v>636.57460526315788</v>
      </c>
      <c r="H925" s="29">
        <v>96759.34</v>
      </c>
      <c r="I925" s="34">
        <v>152</v>
      </c>
      <c r="Q925" s="1"/>
    </row>
    <row r="926" spans="1:17" ht="20.100000000000001" customHeight="1" x14ac:dyDescent="0.3">
      <c r="A926" s="35" t="s">
        <v>1300</v>
      </c>
      <c r="B926" s="36">
        <v>45401</v>
      </c>
      <c r="C926" s="23"/>
      <c r="D926" s="30">
        <v>1012565</v>
      </c>
      <c r="E926" s="22" t="s">
        <v>924</v>
      </c>
      <c r="F926" s="19" t="s">
        <v>1022</v>
      </c>
      <c r="G926" s="29">
        <v>80.20450115838635</v>
      </c>
      <c r="H926" s="29">
        <v>436200.20000000007</v>
      </c>
      <c r="I926" s="34">
        <v>5438.6</v>
      </c>
      <c r="Q926" s="1"/>
    </row>
    <row r="927" spans="1:17" ht="20.100000000000001" customHeight="1" x14ac:dyDescent="0.3">
      <c r="A927" s="35" t="s">
        <v>1107</v>
      </c>
      <c r="B927" s="36">
        <v>43677</v>
      </c>
      <c r="C927" s="23"/>
      <c r="D927" s="30">
        <v>1012567</v>
      </c>
      <c r="E927" s="22" t="s">
        <v>925</v>
      </c>
      <c r="F927" s="19" t="s">
        <v>1023</v>
      </c>
      <c r="G927" s="29">
        <v>1048.7577777777778</v>
      </c>
      <c r="H927" s="29">
        <v>9438.82</v>
      </c>
      <c r="I927" s="34">
        <v>9</v>
      </c>
      <c r="Q927" s="1"/>
    </row>
    <row r="928" spans="1:17" ht="20.100000000000001" customHeight="1" x14ac:dyDescent="0.3">
      <c r="A928" s="35" t="s">
        <v>1301</v>
      </c>
      <c r="B928" s="36">
        <v>43649</v>
      </c>
      <c r="C928" s="23"/>
      <c r="D928" s="30">
        <v>1012568</v>
      </c>
      <c r="E928" s="22" t="s">
        <v>926</v>
      </c>
      <c r="F928" s="19" t="s">
        <v>1023</v>
      </c>
      <c r="G928" s="29">
        <v>56.687202983484283</v>
      </c>
      <c r="H928" s="29">
        <v>106401.88</v>
      </c>
      <c r="I928" s="34">
        <v>1877</v>
      </c>
      <c r="Q928" s="1"/>
    </row>
    <row r="929" spans="1:17" ht="20.100000000000001" customHeight="1" x14ac:dyDescent="0.3">
      <c r="A929" s="35" t="s">
        <v>1302</v>
      </c>
      <c r="B929" s="36">
        <v>44067</v>
      </c>
      <c r="C929" s="23"/>
      <c r="D929" s="30">
        <v>1012571</v>
      </c>
      <c r="E929" s="22" t="s">
        <v>927</v>
      </c>
      <c r="F929" s="19" t="s">
        <v>1023</v>
      </c>
      <c r="G929" s="29">
        <v>11055.73859893048</v>
      </c>
      <c r="H929" s="29">
        <v>10337115.59</v>
      </c>
      <c r="I929" s="34">
        <v>935</v>
      </c>
      <c r="Q929" s="1"/>
    </row>
    <row r="930" spans="1:17" ht="20.100000000000001" customHeight="1" x14ac:dyDescent="0.3">
      <c r="A930" s="35">
        <v>43518</v>
      </c>
      <c r="B930" s="36">
        <v>43525</v>
      </c>
      <c r="C930" s="23"/>
      <c r="D930" s="30">
        <v>1012593</v>
      </c>
      <c r="E930" s="22" t="s">
        <v>928</v>
      </c>
      <c r="F930" s="19" t="s">
        <v>1023</v>
      </c>
      <c r="G930" s="29">
        <v>2565996.875</v>
      </c>
      <c r="H930" s="29">
        <v>5131993.75</v>
      </c>
      <c r="I930" s="34">
        <v>2</v>
      </c>
      <c r="Q930" s="1"/>
    </row>
    <row r="931" spans="1:17" ht="20.100000000000001" customHeight="1" x14ac:dyDescent="0.3">
      <c r="A931" s="35" t="s">
        <v>1303</v>
      </c>
      <c r="B931" s="36">
        <v>45280</v>
      </c>
      <c r="C931" s="23"/>
      <c r="D931" s="30">
        <v>1012595</v>
      </c>
      <c r="E931" s="22" t="s">
        <v>929</v>
      </c>
      <c r="F931" s="19" t="s">
        <v>1023</v>
      </c>
      <c r="G931" s="28">
        <v>262971.42499999999</v>
      </c>
      <c r="H931" s="28">
        <v>7363199.9000000004</v>
      </c>
      <c r="I931" s="34">
        <v>28</v>
      </c>
      <c r="Q931" s="1"/>
    </row>
    <row r="932" spans="1:17" ht="20.100000000000001" customHeight="1" x14ac:dyDescent="0.3">
      <c r="A932" s="35" t="s">
        <v>1277</v>
      </c>
      <c r="B932" s="36">
        <v>43717</v>
      </c>
      <c r="C932" s="23"/>
      <c r="D932" s="30">
        <v>1012601</v>
      </c>
      <c r="E932" s="22" t="s">
        <v>930</v>
      </c>
      <c r="F932" s="19" t="s">
        <v>1023</v>
      </c>
      <c r="G932" s="29">
        <v>80213.485000000001</v>
      </c>
      <c r="H932" s="29">
        <v>160426.97</v>
      </c>
      <c r="I932" s="34">
        <v>2</v>
      </c>
      <c r="Q932" s="1"/>
    </row>
    <row r="933" spans="1:17" ht="20.100000000000001" customHeight="1" x14ac:dyDescent="0.3">
      <c r="A933" s="35" t="s">
        <v>1304</v>
      </c>
      <c r="B933" s="36">
        <v>45271</v>
      </c>
      <c r="C933" s="23"/>
      <c r="D933" s="30">
        <v>1012604</v>
      </c>
      <c r="E933" s="22" t="s">
        <v>931</v>
      </c>
      <c r="F933" s="18" t="s">
        <v>1023</v>
      </c>
      <c r="G933" s="26">
        <v>438044.73249999998</v>
      </c>
      <c r="H933" s="26">
        <v>1752178.93</v>
      </c>
      <c r="I933" s="34">
        <v>4</v>
      </c>
      <c r="Q933" s="1"/>
    </row>
    <row r="934" spans="1:17" ht="20.100000000000001" customHeight="1" x14ac:dyDescent="0.3">
      <c r="A934" s="35" t="s">
        <v>1188</v>
      </c>
      <c r="B934" s="36">
        <v>43755</v>
      </c>
      <c r="C934" s="23"/>
      <c r="D934" s="30">
        <v>1012605</v>
      </c>
      <c r="E934" s="22" t="s">
        <v>932</v>
      </c>
      <c r="F934" s="18" t="s">
        <v>1023</v>
      </c>
      <c r="G934" s="26">
        <v>99506.744999999995</v>
      </c>
      <c r="H934" s="26">
        <v>597040.47</v>
      </c>
      <c r="I934" s="34">
        <v>6</v>
      </c>
      <c r="Q934" s="1"/>
    </row>
    <row r="935" spans="1:17" ht="20.100000000000001" customHeight="1" x14ac:dyDescent="0.3">
      <c r="A935" s="35" t="s">
        <v>1088</v>
      </c>
      <c r="B935" s="36">
        <v>45397</v>
      </c>
      <c r="C935" s="23"/>
      <c r="D935" s="30">
        <v>1012791</v>
      </c>
      <c r="E935" s="22" t="s">
        <v>933</v>
      </c>
      <c r="F935" s="18" t="s">
        <v>1022</v>
      </c>
      <c r="G935" s="26">
        <v>782.35978511986104</v>
      </c>
      <c r="H935" s="26">
        <v>6298778.6300000008</v>
      </c>
      <c r="I935" s="34">
        <v>8051</v>
      </c>
      <c r="Q935" s="1"/>
    </row>
    <row r="936" spans="1:17" ht="20.100000000000001" customHeight="1" x14ac:dyDescent="0.3">
      <c r="A936" s="35" t="s">
        <v>1085</v>
      </c>
      <c r="B936" s="36">
        <v>44169</v>
      </c>
      <c r="C936" s="23"/>
      <c r="D936" s="30">
        <v>1012801</v>
      </c>
      <c r="E936" s="22" t="s">
        <v>934</v>
      </c>
      <c r="F936" s="18" t="s">
        <v>1022</v>
      </c>
      <c r="G936" s="26">
        <v>553.52616666666665</v>
      </c>
      <c r="H936" s="26">
        <v>66423.14</v>
      </c>
      <c r="I936" s="34">
        <v>120</v>
      </c>
      <c r="Q936" s="1"/>
    </row>
    <row r="937" spans="1:17" ht="20.100000000000001" customHeight="1" x14ac:dyDescent="0.3">
      <c r="A937" s="35">
        <v>43588</v>
      </c>
      <c r="B937" s="36">
        <v>43615</v>
      </c>
      <c r="C937" s="23"/>
      <c r="D937" s="30">
        <v>1013160</v>
      </c>
      <c r="E937" s="22" t="s">
        <v>935</v>
      </c>
      <c r="F937" s="18" t="s">
        <v>1023</v>
      </c>
      <c r="G937" s="26">
        <v>589.35749999999996</v>
      </c>
      <c r="H937" s="26">
        <v>58935.749999999993</v>
      </c>
      <c r="I937" s="34">
        <v>100</v>
      </c>
      <c r="Q937" s="1"/>
    </row>
    <row r="938" spans="1:17" ht="20.100000000000001" customHeight="1" x14ac:dyDescent="0.3">
      <c r="A938" s="35" t="s">
        <v>1305</v>
      </c>
      <c r="B938" s="36">
        <v>43725</v>
      </c>
      <c r="C938" s="23"/>
      <c r="D938" s="30">
        <v>1013163</v>
      </c>
      <c r="E938" s="22" t="s">
        <v>936</v>
      </c>
      <c r="F938" s="18" t="s">
        <v>1023</v>
      </c>
      <c r="G938" s="26">
        <v>21.240000000000002</v>
      </c>
      <c r="H938" s="26">
        <v>17438.04</v>
      </c>
      <c r="I938" s="34">
        <v>821</v>
      </c>
      <c r="Q938" s="1"/>
    </row>
    <row r="939" spans="1:17" ht="20.100000000000001" customHeight="1" x14ac:dyDescent="0.3">
      <c r="A939" s="35">
        <v>44978</v>
      </c>
      <c r="B939" s="36">
        <v>44978</v>
      </c>
      <c r="C939" s="23"/>
      <c r="D939" s="30">
        <v>1013164</v>
      </c>
      <c r="E939" s="22" t="s">
        <v>937</v>
      </c>
      <c r="F939" s="18" t="s">
        <v>1023</v>
      </c>
      <c r="G939" s="26">
        <v>21.820415951154359</v>
      </c>
      <c r="H939" s="26">
        <v>114360.8</v>
      </c>
      <c r="I939" s="34">
        <v>5241</v>
      </c>
      <c r="Q939" s="1"/>
    </row>
    <row r="940" spans="1:17" ht="20.100000000000001" customHeight="1" x14ac:dyDescent="0.3">
      <c r="A940" s="35">
        <v>44978</v>
      </c>
      <c r="B940" s="36">
        <v>44978</v>
      </c>
      <c r="C940" s="23"/>
      <c r="D940" s="30">
        <v>1013165</v>
      </c>
      <c r="E940" s="22" t="s">
        <v>938</v>
      </c>
      <c r="F940" s="18" t="s">
        <v>1023</v>
      </c>
      <c r="G940" s="26">
        <v>88.209963123644243</v>
      </c>
      <c r="H940" s="26">
        <v>406647.93</v>
      </c>
      <c r="I940" s="34">
        <v>4610</v>
      </c>
      <c r="Q940" s="1"/>
    </row>
    <row r="941" spans="1:17" ht="20.100000000000001" customHeight="1" x14ac:dyDescent="0.3">
      <c r="A941" s="35" t="s">
        <v>1200</v>
      </c>
      <c r="B941" s="36">
        <v>43627</v>
      </c>
      <c r="C941" s="23"/>
      <c r="D941" s="30">
        <v>1013166</v>
      </c>
      <c r="E941" s="22" t="s">
        <v>939</v>
      </c>
      <c r="F941" s="18" t="s">
        <v>1023</v>
      </c>
      <c r="G941" s="26">
        <v>249.81127744510977</v>
      </c>
      <c r="H941" s="26">
        <v>125155.45</v>
      </c>
      <c r="I941" s="34">
        <v>501</v>
      </c>
      <c r="Q941" s="1"/>
    </row>
    <row r="942" spans="1:17" ht="20.100000000000001" customHeight="1" x14ac:dyDescent="0.3">
      <c r="A942" s="35" t="s">
        <v>1306</v>
      </c>
      <c r="B942" s="36">
        <v>43650</v>
      </c>
      <c r="C942" s="23"/>
      <c r="D942" s="30">
        <v>1013404</v>
      </c>
      <c r="E942" s="22" t="s">
        <v>940</v>
      </c>
      <c r="F942" s="18" t="s">
        <v>1023</v>
      </c>
      <c r="G942" s="26">
        <v>6490</v>
      </c>
      <c r="H942" s="26">
        <v>1298000</v>
      </c>
      <c r="I942" s="34">
        <v>200</v>
      </c>
      <c r="Q942" s="1"/>
    </row>
    <row r="943" spans="1:17" ht="20.100000000000001" customHeight="1" x14ac:dyDescent="0.3">
      <c r="A943" s="35" t="s">
        <v>1307</v>
      </c>
      <c r="B943" s="36">
        <v>45359</v>
      </c>
      <c r="C943" s="23"/>
      <c r="D943" s="30">
        <v>1013493</v>
      </c>
      <c r="E943" s="22" t="s">
        <v>941</v>
      </c>
      <c r="F943" s="18" t="s">
        <v>1023</v>
      </c>
      <c r="G943" s="26">
        <v>2438.355</v>
      </c>
      <c r="H943" s="26">
        <v>4876.71</v>
      </c>
      <c r="I943" s="34">
        <v>2</v>
      </c>
      <c r="Q943" s="1"/>
    </row>
    <row r="944" spans="1:17" ht="20.100000000000001" customHeight="1" x14ac:dyDescent="0.3">
      <c r="A944" s="35" t="s">
        <v>1267</v>
      </c>
      <c r="B944" s="36">
        <v>45362</v>
      </c>
      <c r="C944" s="23"/>
      <c r="D944" s="30">
        <v>1013494</v>
      </c>
      <c r="E944" s="22" t="s">
        <v>942</v>
      </c>
      <c r="F944" s="18" t="s">
        <v>1023</v>
      </c>
      <c r="G944" s="26">
        <v>2600.395</v>
      </c>
      <c r="H944" s="26">
        <v>5200.79</v>
      </c>
      <c r="I944" s="34">
        <v>2</v>
      </c>
      <c r="Q944" s="1"/>
    </row>
    <row r="945" spans="1:17" ht="20.100000000000001" customHeight="1" x14ac:dyDescent="0.3">
      <c r="A945" s="35" t="s">
        <v>1308</v>
      </c>
      <c r="B945" s="36">
        <v>44735</v>
      </c>
      <c r="C945" s="23"/>
      <c r="D945" s="30">
        <v>1013497</v>
      </c>
      <c r="E945" s="22" t="s">
        <v>943</v>
      </c>
      <c r="F945" s="18" t="s">
        <v>1023</v>
      </c>
      <c r="G945" s="26">
        <v>25.96</v>
      </c>
      <c r="H945" s="26">
        <v>38940</v>
      </c>
      <c r="I945" s="34">
        <v>1500</v>
      </c>
      <c r="Q945" s="1"/>
    </row>
    <row r="946" spans="1:17" ht="20.100000000000001" customHeight="1" x14ac:dyDescent="0.3">
      <c r="A946" s="35" t="s">
        <v>1309</v>
      </c>
      <c r="B946" s="36">
        <v>45524</v>
      </c>
      <c r="C946" s="23"/>
      <c r="D946" s="30">
        <v>1013517</v>
      </c>
      <c r="E946" s="22" t="s">
        <v>944</v>
      </c>
      <c r="F946" s="18" t="s">
        <v>1023</v>
      </c>
      <c r="G946" s="26">
        <v>25373.822019230771</v>
      </c>
      <c r="H946" s="26">
        <v>2638877.4900000002</v>
      </c>
      <c r="I946" s="34">
        <v>104</v>
      </c>
      <c r="Q946" s="1"/>
    </row>
    <row r="947" spans="1:17" ht="20.100000000000001" customHeight="1" x14ac:dyDescent="0.3">
      <c r="A947" s="35" t="s">
        <v>1310</v>
      </c>
      <c r="B947" s="36">
        <v>44249</v>
      </c>
      <c r="C947" s="23"/>
      <c r="D947" s="30">
        <v>1013518</v>
      </c>
      <c r="E947" s="22" t="s">
        <v>945</v>
      </c>
      <c r="F947" s="18" t="s">
        <v>1023</v>
      </c>
      <c r="G947" s="26">
        <v>28293.570168067228</v>
      </c>
      <c r="H947" s="26">
        <v>3366934.85</v>
      </c>
      <c r="I947" s="34">
        <v>119</v>
      </c>
      <c r="Q947" s="1"/>
    </row>
    <row r="948" spans="1:17" ht="20.100000000000001" customHeight="1" x14ac:dyDescent="0.3">
      <c r="A948" s="35" t="s">
        <v>1311</v>
      </c>
      <c r="B948" s="36">
        <v>45069</v>
      </c>
      <c r="C948" s="23"/>
      <c r="D948" s="30">
        <v>1013527</v>
      </c>
      <c r="E948" s="22" t="s">
        <v>946</v>
      </c>
      <c r="F948" s="18" t="s">
        <v>1023</v>
      </c>
      <c r="G948" s="26">
        <v>3248360.64</v>
      </c>
      <c r="H948" s="26">
        <v>3248360.64</v>
      </c>
      <c r="I948" s="34">
        <v>1</v>
      </c>
      <c r="Q948" s="1"/>
    </row>
    <row r="949" spans="1:17" ht="20.100000000000001" customHeight="1" x14ac:dyDescent="0.3">
      <c r="A949" s="35">
        <v>44894</v>
      </c>
      <c r="B949" s="36">
        <v>44932</v>
      </c>
      <c r="C949" s="23"/>
      <c r="D949" s="30">
        <v>1013568</v>
      </c>
      <c r="E949" s="22" t="s">
        <v>947</v>
      </c>
      <c r="F949" s="18" t="s">
        <v>1023</v>
      </c>
      <c r="G949" s="26">
        <v>404247.245</v>
      </c>
      <c r="H949" s="26">
        <v>808494.49</v>
      </c>
      <c r="I949" s="34">
        <v>2</v>
      </c>
      <c r="Q949" s="1"/>
    </row>
    <row r="950" spans="1:17" ht="20.100000000000001" customHeight="1" x14ac:dyDescent="0.3">
      <c r="A950" s="35" t="s">
        <v>1312</v>
      </c>
      <c r="B950" s="36">
        <v>43754</v>
      </c>
      <c r="C950" s="23"/>
      <c r="D950" s="30">
        <v>1013572</v>
      </c>
      <c r="E950" s="22" t="s">
        <v>948</v>
      </c>
      <c r="F950" s="18" t="s">
        <v>1023</v>
      </c>
      <c r="G950" s="26">
        <v>2360</v>
      </c>
      <c r="H950" s="26">
        <v>18880</v>
      </c>
      <c r="I950" s="34">
        <v>8</v>
      </c>
      <c r="Q950" s="1"/>
    </row>
    <row r="951" spans="1:17" ht="20.100000000000001" customHeight="1" x14ac:dyDescent="0.3">
      <c r="A951" s="35" t="s">
        <v>1091</v>
      </c>
      <c r="B951" s="36">
        <v>44292</v>
      </c>
      <c r="C951" s="23"/>
      <c r="D951" s="30">
        <v>1013582</v>
      </c>
      <c r="E951" s="22" t="s">
        <v>949</v>
      </c>
      <c r="F951" s="18" t="s">
        <v>1022</v>
      </c>
      <c r="G951" s="26">
        <v>419.49</v>
      </c>
      <c r="H951" s="26">
        <v>251694</v>
      </c>
      <c r="I951" s="34">
        <v>600</v>
      </c>
      <c r="Q951" s="1"/>
    </row>
    <row r="952" spans="1:17" ht="20.100000000000001" customHeight="1" x14ac:dyDescent="0.3">
      <c r="A952" s="35" t="s">
        <v>1313</v>
      </c>
      <c r="B952" s="36">
        <v>43816</v>
      </c>
      <c r="C952" s="23"/>
      <c r="D952" s="30">
        <v>1013583</v>
      </c>
      <c r="E952" s="22" t="s">
        <v>950</v>
      </c>
      <c r="F952" s="18" t="s">
        <v>1022</v>
      </c>
      <c r="G952" s="26">
        <v>19.2104</v>
      </c>
      <c r="H952" s="26">
        <v>401497.36</v>
      </c>
      <c r="I952" s="34">
        <v>20900</v>
      </c>
      <c r="Q952" s="1"/>
    </row>
    <row r="953" spans="1:17" ht="20.100000000000001" customHeight="1" x14ac:dyDescent="0.3">
      <c r="A953" s="35" t="s">
        <v>1314</v>
      </c>
      <c r="B953" s="36">
        <v>44127</v>
      </c>
      <c r="C953" s="23"/>
      <c r="D953" s="30">
        <v>1013584</v>
      </c>
      <c r="E953" s="22" t="s">
        <v>951</v>
      </c>
      <c r="F953" s="18" t="s">
        <v>1023</v>
      </c>
      <c r="G953" s="26">
        <v>2773</v>
      </c>
      <c r="H953" s="26">
        <v>24957</v>
      </c>
      <c r="I953" s="34">
        <v>9</v>
      </c>
      <c r="Q953" s="1"/>
    </row>
    <row r="954" spans="1:17" ht="20.100000000000001" customHeight="1" x14ac:dyDescent="0.3">
      <c r="A954" s="35">
        <v>44028</v>
      </c>
      <c r="B954" s="36">
        <v>44042</v>
      </c>
      <c r="C954" s="23"/>
      <c r="D954" s="30">
        <v>1013661</v>
      </c>
      <c r="E954" s="22" t="s">
        <v>952</v>
      </c>
      <c r="F954" s="18" t="s">
        <v>1023</v>
      </c>
      <c r="G954" s="26">
        <v>0</v>
      </c>
      <c r="H954" s="26">
        <v>0</v>
      </c>
      <c r="I954" s="34">
        <v>2</v>
      </c>
      <c r="Q954" s="1"/>
    </row>
    <row r="955" spans="1:17" ht="20.100000000000001" customHeight="1" x14ac:dyDescent="0.3">
      <c r="A955" s="35" t="s">
        <v>1315</v>
      </c>
      <c r="B955" s="36">
        <v>43808</v>
      </c>
      <c r="C955" s="23"/>
      <c r="D955" s="30">
        <v>1013662</v>
      </c>
      <c r="E955" s="22" t="s">
        <v>953</v>
      </c>
      <c r="F955" s="18" t="s">
        <v>1023</v>
      </c>
      <c r="G955" s="26">
        <v>0</v>
      </c>
      <c r="H955" s="26">
        <v>0</v>
      </c>
      <c r="I955" s="34">
        <v>1</v>
      </c>
      <c r="Q955" s="1"/>
    </row>
    <row r="956" spans="1:17" ht="20.100000000000001" customHeight="1" x14ac:dyDescent="0.3">
      <c r="A956" s="35">
        <v>43177</v>
      </c>
      <c r="B956" s="36">
        <v>43908</v>
      </c>
      <c r="C956" s="23"/>
      <c r="D956" s="30">
        <v>1013669</v>
      </c>
      <c r="E956" s="22" t="s">
        <v>954</v>
      </c>
      <c r="F956" s="18" t="s">
        <v>1023</v>
      </c>
      <c r="G956" s="26">
        <v>0</v>
      </c>
      <c r="H956" s="26">
        <v>0</v>
      </c>
      <c r="I956" s="34">
        <v>18250</v>
      </c>
      <c r="Q956" s="1"/>
    </row>
    <row r="957" spans="1:17" ht="20.100000000000001" customHeight="1" x14ac:dyDescent="0.3">
      <c r="A957" s="35">
        <v>45519</v>
      </c>
      <c r="B957" s="36" t="s">
        <v>1316</v>
      </c>
      <c r="C957" s="23"/>
      <c r="D957" s="30">
        <v>1013829</v>
      </c>
      <c r="E957" s="22" t="s">
        <v>955</v>
      </c>
      <c r="F957" s="18" t="s">
        <v>1023</v>
      </c>
      <c r="G957" s="26">
        <v>1</v>
      </c>
      <c r="H957" s="26">
        <v>1</v>
      </c>
      <c r="I957" s="34">
        <v>1</v>
      </c>
      <c r="Q957" s="1"/>
    </row>
    <row r="958" spans="1:17" ht="20.100000000000001" customHeight="1" x14ac:dyDescent="0.3">
      <c r="A958" s="35">
        <v>45527</v>
      </c>
      <c r="B958" s="36">
        <v>45530</v>
      </c>
      <c r="C958" s="23"/>
      <c r="D958" s="30">
        <v>1013832</v>
      </c>
      <c r="E958" s="22" t="s">
        <v>956</v>
      </c>
      <c r="F958" s="18" t="s">
        <v>1023</v>
      </c>
      <c r="G958" s="26">
        <v>1</v>
      </c>
      <c r="H958" s="26">
        <v>1</v>
      </c>
      <c r="I958" s="34">
        <v>1</v>
      </c>
      <c r="Q958" s="1"/>
    </row>
    <row r="959" spans="1:17" ht="20.100000000000001" customHeight="1" x14ac:dyDescent="0.3">
      <c r="A959" s="35" t="s">
        <v>1317</v>
      </c>
      <c r="B959" s="36">
        <v>44700</v>
      </c>
      <c r="C959" s="23"/>
      <c r="D959" s="30">
        <v>1013881</v>
      </c>
      <c r="E959" s="22" t="s">
        <v>957</v>
      </c>
      <c r="F959" s="18" t="s">
        <v>1023</v>
      </c>
      <c r="G959" s="26">
        <v>23.588200145529257</v>
      </c>
      <c r="H959" s="26">
        <v>551091.12</v>
      </c>
      <c r="I959" s="34">
        <v>23363</v>
      </c>
      <c r="Q959" s="1"/>
    </row>
    <row r="960" spans="1:17" ht="20.100000000000001" customHeight="1" x14ac:dyDescent="0.3">
      <c r="A960" s="35" t="s">
        <v>1318</v>
      </c>
      <c r="B960" s="36">
        <v>44335</v>
      </c>
      <c r="C960" s="23"/>
      <c r="D960" s="30">
        <v>1013900</v>
      </c>
      <c r="E960" s="22" t="s">
        <v>958</v>
      </c>
      <c r="F960" s="18" t="s">
        <v>1023</v>
      </c>
      <c r="G960" s="26">
        <v>11210</v>
      </c>
      <c r="H960" s="26">
        <v>1087370</v>
      </c>
      <c r="I960" s="34">
        <v>97</v>
      </c>
      <c r="Q960" s="1"/>
    </row>
    <row r="961" spans="1:17" ht="20.100000000000001" customHeight="1" x14ac:dyDescent="0.3">
      <c r="A961" s="35">
        <v>43837</v>
      </c>
      <c r="B961" s="36">
        <v>43840</v>
      </c>
      <c r="C961" s="23"/>
      <c r="D961" s="30">
        <v>1014008</v>
      </c>
      <c r="E961" s="22" t="s">
        <v>959</v>
      </c>
      <c r="F961" s="18" t="s">
        <v>1023</v>
      </c>
      <c r="G961" s="26">
        <v>135688.42000000001</v>
      </c>
      <c r="H961" s="26">
        <v>135688.42000000001</v>
      </c>
      <c r="I961" s="34">
        <v>1</v>
      </c>
      <c r="Q961" s="1"/>
    </row>
    <row r="962" spans="1:17" ht="20.100000000000001" customHeight="1" x14ac:dyDescent="0.3">
      <c r="A962" s="35" t="s">
        <v>1308</v>
      </c>
      <c r="B962" s="36">
        <v>44732</v>
      </c>
      <c r="C962" s="23"/>
      <c r="D962" s="30">
        <v>1014198</v>
      </c>
      <c r="E962" s="22" t="s">
        <v>960</v>
      </c>
      <c r="F962" s="18" t="s">
        <v>1023</v>
      </c>
      <c r="G962" s="26">
        <v>22.715001162790699</v>
      </c>
      <c r="H962" s="26">
        <v>390698.02</v>
      </c>
      <c r="I962" s="34">
        <v>17200</v>
      </c>
      <c r="Q962" s="1"/>
    </row>
    <row r="963" spans="1:17" ht="20.100000000000001" customHeight="1" x14ac:dyDescent="0.3">
      <c r="A963" s="35" t="s">
        <v>1319</v>
      </c>
      <c r="B963" s="36">
        <v>44515</v>
      </c>
      <c r="C963" s="23"/>
      <c r="D963" s="30">
        <v>1014350</v>
      </c>
      <c r="E963" s="22" t="s">
        <v>961</v>
      </c>
      <c r="F963" s="18" t="s">
        <v>1023</v>
      </c>
      <c r="G963" s="26">
        <v>10.205731272294887</v>
      </c>
      <c r="H963" s="26">
        <v>8583.02</v>
      </c>
      <c r="I963" s="34">
        <v>841</v>
      </c>
      <c r="Q963" s="1"/>
    </row>
    <row r="964" spans="1:17" ht="20.100000000000001" customHeight="1" x14ac:dyDescent="0.3">
      <c r="A964" s="35">
        <v>45246</v>
      </c>
      <c r="B964" s="36">
        <v>45246</v>
      </c>
      <c r="C964" s="23"/>
      <c r="D964" s="30">
        <v>1014441</v>
      </c>
      <c r="E964" s="22" t="s">
        <v>962</v>
      </c>
      <c r="F964" s="18" t="s">
        <v>1023</v>
      </c>
      <c r="G964" s="26">
        <v>36097.627826086959</v>
      </c>
      <c r="H964" s="26">
        <v>830245.44000000006</v>
      </c>
      <c r="I964" s="34">
        <v>23</v>
      </c>
      <c r="Q964" s="1"/>
    </row>
    <row r="965" spans="1:17" ht="20.100000000000001" customHeight="1" x14ac:dyDescent="0.3">
      <c r="A965" s="35">
        <v>44476</v>
      </c>
      <c r="B965" s="36">
        <v>44477</v>
      </c>
      <c r="C965" s="23"/>
      <c r="D965" s="30">
        <v>1014459</v>
      </c>
      <c r="E965" s="22" t="s">
        <v>963</v>
      </c>
      <c r="F965" s="18" t="s">
        <v>1023</v>
      </c>
      <c r="G965" s="26">
        <v>1</v>
      </c>
      <c r="H965" s="26">
        <v>4</v>
      </c>
      <c r="I965" s="34">
        <v>4</v>
      </c>
      <c r="Q965" s="1"/>
    </row>
    <row r="966" spans="1:17" ht="20.100000000000001" customHeight="1" x14ac:dyDescent="0.3">
      <c r="A966" s="35">
        <v>44998</v>
      </c>
      <c r="B966" s="36">
        <v>44999</v>
      </c>
      <c r="C966" s="23"/>
      <c r="D966" s="30">
        <v>1014460</v>
      </c>
      <c r="E966" s="22" t="s">
        <v>964</v>
      </c>
      <c r="F966" s="18" t="s">
        <v>1023</v>
      </c>
      <c r="G966" s="26">
        <v>1</v>
      </c>
      <c r="H966" s="26">
        <v>15</v>
      </c>
      <c r="I966" s="34">
        <v>15</v>
      </c>
      <c r="Q966" s="1"/>
    </row>
    <row r="967" spans="1:17" ht="20.100000000000001" customHeight="1" x14ac:dyDescent="0.3">
      <c r="A967" s="35" t="s">
        <v>1320</v>
      </c>
      <c r="B967" s="36">
        <v>45329</v>
      </c>
      <c r="C967" s="23"/>
      <c r="D967" s="30">
        <v>1014473</v>
      </c>
      <c r="E967" s="22" t="s">
        <v>965</v>
      </c>
      <c r="F967" s="18" t="s">
        <v>1023</v>
      </c>
      <c r="G967" s="26">
        <v>5843101.6950000003</v>
      </c>
      <c r="H967" s="26">
        <v>11686203.390000001</v>
      </c>
      <c r="I967" s="34">
        <v>2</v>
      </c>
      <c r="Q967" s="1"/>
    </row>
    <row r="968" spans="1:17" ht="20.100000000000001" customHeight="1" x14ac:dyDescent="0.3">
      <c r="A968" s="35" t="s">
        <v>1320</v>
      </c>
      <c r="B968" s="36">
        <v>45329</v>
      </c>
      <c r="C968" s="23"/>
      <c r="D968" s="30">
        <v>1014474</v>
      </c>
      <c r="E968" s="22" t="s">
        <v>966</v>
      </c>
      <c r="F968" s="18" t="s">
        <v>1023</v>
      </c>
      <c r="G968" s="26">
        <v>4649750.92</v>
      </c>
      <c r="H968" s="26">
        <v>4649750.92</v>
      </c>
      <c r="I968" s="34">
        <v>1</v>
      </c>
      <c r="Q968" s="1"/>
    </row>
    <row r="969" spans="1:17" ht="20.100000000000001" customHeight="1" x14ac:dyDescent="0.3">
      <c r="A969" s="35" t="s">
        <v>1321</v>
      </c>
      <c r="B969" s="36">
        <v>45021</v>
      </c>
      <c r="C969" s="23"/>
      <c r="D969" s="30">
        <v>1014475</v>
      </c>
      <c r="E969" s="22" t="s">
        <v>967</v>
      </c>
      <c r="F969" s="18" t="s">
        <v>1023</v>
      </c>
      <c r="G969" s="26">
        <v>4008811.26</v>
      </c>
      <c r="H969" s="26">
        <v>4008811.26</v>
      </c>
      <c r="I969" s="34">
        <v>1</v>
      </c>
      <c r="Q969" s="1"/>
    </row>
    <row r="970" spans="1:17" ht="20.100000000000001" customHeight="1" x14ac:dyDescent="0.3">
      <c r="A970" s="35" t="s">
        <v>1311</v>
      </c>
      <c r="B970" s="36">
        <v>45069</v>
      </c>
      <c r="C970" s="23"/>
      <c r="D970" s="30">
        <v>1014476</v>
      </c>
      <c r="E970" s="22" t="s">
        <v>968</v>
      </c>
      <c r="F970" s="18" t="s">
        <v>1023</v>
      </c>
      <c r="G970" s="26">
        <v>2826979.21</v>
      </c>
      <c r="H970" s="26">
        <v>2826979.21</v>
      </c>
      <c r="I970" s="34">
        <v>1</v>
      </c>
      <c r="Q970" s="1"/>
    </row>
    <row r="971" spans="1:17" ht="20.100000000000001" customHeight="1" x14ac:dyDescent="0.3">
      <c r="A971" s="35" t="s">
        <v>1111</v>
      </c>
      <c r="B971" s="36">
        <v>45274</v>
      </c>
      <c r="C971" s="23"/>
      <c r="D971" s="30">
        <v>1014496</v>
      </c>
      <c r="E971" s="22" t="s">
        <v>969</v>
      </c>
      <c r="F971" s="18" t="s">
        <v>1023</v>
      </c>
      <c r="G971" s="26">
        <v>99.80440625</v>
      </c>
      <c r="H971" s="26">
        <v>95812.23</v>
      </c>
      <c r="I971" s="34">
        <v>960</v>
      </c>
      <c r="Q971" s="1"/>
    </row>
    <row r="972" spans="1:17" ht="20.100000000000001" customHeight="1" x14ac:dyDescent="0.3">
      <c r="A972" s="35">
        <v>44476</v>
      </c>
      <c r="B972" s="36">
        <v>44481</v>
      </c>
      <c r="C972" s="23"/>
      <c r="D972" s="30">
        <v>1014520</v>
      </c>
      <c r="E972" s="22" t="s">
        <v>970</v>
      </c>
      <c r="F972" s="18" t="s">
        <v>1023</v>
      </c>
      <c r="G972" s="26">
        <v>1</v>
      </c>
      <c r="H972" s="26">
        <v>1</v>
      </c>
      <c r="I972" s="34">
        <v>1</v>
      </c>
      <c r="Q972" s="1"/>
    </row>
    <row r="973" spans="1:17" ht="20.100000000000001" customHeight="1" x14ac:dyDescent="0.3">
      <c r="A973" s="35" t="s">
        <v>1322</v>
      </c>
      <c r="B973" s="36">
        <v>45170</v>
      </c>
      <c r="C973" s="23"/>
      <c r="D973" s="30">
        <v>1014576</v>
      </c>
      <c r="E973" s="22" t="s">
        <v>971</v>
      </c>
      <c r="F973" s="18" t="s">
        <v>1023</v>
      </c>
      <c r="G973" s="26">
        <v>2061537.405</v>
      </c>
      <c r="H973" s="26">
        <v>4123074.81</v>
      </c>
      <c r="I973" s="34">
        <v>2</v>
      </c>
      <c r="Q973" s="1"/>
    </row>
    <row r="974" spans="1:17" ht="20.100000000000001" customHeight="1" x14ac:dyDescent="0.3">
      <c r="A974" s="35">
        <v>44641</v>
      </c>
      <c r="B974" s="36">
        <v>44643</v>
      </c>
      <c r="C974" s="23"/>
      <c r="D974" s="30">
        <v>1014612</v>
      </c>
      <c r="E974" s="22" t="s">
        <v>972</v>
      </c>
      <c r="F974" s="18" t="s">
        <v>1023</v>
      </c>
      <c r="G974" s="26">
        <v>1</v>
      </c>
      <c r="H974" s="26">
        <v>6</v>
      </c>
      <c r="I974" s="34">
        <v>6</v>
      </c>
      <c r="Q974" s="1"/>
    </row>
    <row r="975" spans="1:17" ht="20.100000000000001" customHeight="1" x14ac:dyDescent="0.3">
      <c r="A975" s="35">
        <v>45006</v>
      </c>
      <c r="B975" s="36">
        <v>45006</v>
      </c>
      <c r="C975" s="23"/>
      <c r="D975" s="30">
        <v>1014676</v>
      </c>
      <c r="E975" s="22" t="s">
        <v>973</v>
      </c>
      <c r="F975" s="18" t="s">
        <v>1023</v>
      </c>
      <c r="G975" s="26">
        <v>6067.19</v>
      </c>
      <c r="H975" s="26">
        <v>6067.19</v>
      </c>
      <c r="I975" s="34">
        <v>1</v>
      </c>
      <c r="Q975" s="1"/>
    </row>
    <row r="976" spans="1:17" ht="20.100000000000001" customHeight="1" x14ac:dyDescent="0.3">
      <c r="A976" s="35">
        <v>44999</v>
      </c>
      <c r="B976" s="36">
        <v>44999</v>
      </c>
      <c r="C976" s="23"/>
      <c r="D976" s="30">
        <v>1014677</v>
      </c>
      <c r="E976" s="22" t="s">
        <v>974</v>
      </c>
      <c r="F976" s="18" t="s">
        <v>1023</v>
      </c>
      <c r="G976" s="26">
        <v>6894.54</v>
      </c>
      <c r="H976" s="26">
        <v>6894.54</v>
      </c>
      <c r="I976" s="34">
        <v>1</v>
      </c>
      <c r="Q976" s="1"/>
    </row>
    <row r="977" spans="1:17" ht="20.100000000000001" customHeight="1" x14ac:dyDescent="0.3">
      <c r="A977" s="35">
        <v>44978</v>
      </c>
      <c r="B977" s="36">
        <v>44978</v>
      </c>
      <c r="C977" s="23"/>
      <c r="D977" s="30">
        <v>1014732</v>
      </c>
      <c r="E977" s="22" t="s">
        <v>975</v>
      </c>
      <c r="F977" s="18" t="s">
        <v>1022</v>
      </c>
      <c r="G977" s="26">
        <v>595.29231522271164</v>
      </c>
      <c r="H977" s="26">
        <v>1216182.2</v>
      </c>
      <c r="I977" s="34">
        <v>2043</v>
      </c>
      <c r="Q977" s="1"/>
    </row>
    <row r="978" spans="1:17" ht="20.100000000000001" customHeight="1" x14ac:dyDescent="0.3">
      <c r="A978" s="35">
        <v>43840</v>
      </c>
      <c r="B978" s="36">
        <v>43844</v>
      </c>
      <c r="C978" s="23"/>
      <c r="D978" s="30">
        <v>2000016</v>
      </c>
      <c r="E978" s="22" t="s">
        <v>976</v>
      </c>
      <c r="F978" s="18" t="s">
        <v>1033</v>
      </c>
      <c r="G978" s="26">
        <v>14.1128</v>
      </c>
      <c r="H978" s="26">
        <v>28225.599999999999</v>
      </c>
      <c r="I978" s="34">
        <v>2000</v>
      </c>
      <c r="Q978" s="1"/>
    </row>
    <row r="979" spans="1:17" ht="20.100000000000001" customHeight="1" x14ac:dyDescent="0.3">
      <c r="A979" s="35">
        <v>43878</v>
      </c>
      <c r="B979" s="36">
        <v>43879</v>
      </c>
      <c r="C979" s="23"/>
      <c r="D979" s="30">
        <v>2000355</v>
      </c>
      <c r="E979" s="22" t="s">
        <v>977</v>
      </c>
      <c r="F979" s="18" t="s">
        <v>1023</v>
      </c>
      <c r="G979" s="26">
        <v>236.54908</v>
      </c>
      <c r="H979" s="26">
        <v>354823.62</v>
      </c>
      <c r="I979" s="34">
        <v>1500</v>
      </c>
      <c r="Q979" s="1"/>
    </row>
    <row r="980" spans="1:17" ht="20.100000000000001" customHeight="1" x14ac:dyDescent="0.3">
      <c r="A980" s="35">
        <v>43819</v>
      </c>
      <c r="B980" s="36">
        <v>43825</v>
      </c>
      <c r="C980" s="23"/>
      <c r="D980" s="30">
        <v>2000734</v>
      </c>
      <c r="E980" s="22" t="s">
        <v>978</v>
      </c>
      <c r="F980" s="18" t="s">
        <v>1023</v>
      </c>
      <c r="G980" s="26">
        <v>33050.620000000003</v>
      </c>
      <c r="H980" s="26">
        <v>132202.48000000001</v>
      </c>
      <c r="I980" s="34">
        <v>4</v>
      </c>
      <c r="Q980" s="1"/>
    </row>
    <row r="981" spans="1:17" ht="20.100000000000001" customHeight="1" x14ac:dyDescent="0.3">
      <c r="A981" s="35">
        <v>43859</v>
      </c>
      <c r="B981" s="36">
        <v>43860</v>
      </c>
      <c r="C981" s="23"/>
      <c r="D981" s="30">
        <v>2003103</v>
      </c>
      <c r="E981" s="22" t="s">
        <v>979</v>
      </c>
      <c r="F981" s="18" t="s">
        <v>1023</v>
      </c>
      <c r="G981" s="26">
        <v>311.52</v>
      </c>
      <c r="H981" s="26">
        <v>623.04</v>
      </c>
      <c r="I981" s="34">
        <v>2</v>
      </c>
      <c r="Q981" s="1"/>
    </row>
    <row r="982" spans="1:17" ht="20.100000000000001" customHeight="1" x14ac:dyDescent="0.3">
      <c r="A982" s="35">
        <v>43808</v>
      </c>
      <c r="B982" s="36">
        <v>43811</v>
      </c>
      <c r="C982" s="23"/>
      <c r="D982" s="30">
        <v>2003859</v>
      </c>
      <c r="E982" s="22" t="s">
        <v>980</v>
      </c>
      <c r="F982" s="18" t="s">
        <v>1023</v>
      </c>
      <c r="G982" s="26">
        <v>1522871.9400000002</v>
      </c>
      <c r="H982" s="26">
        <v>4568615.82</v>
      </c>
      <c r="I982" s="34">
        <v>3</v>
      </c>
      <c r="Q982" s="1"/>
    </row>
    <row r="983" spans="1:17" ht="20.100000000000001" customHeight="1" x14ac:dyDescent="0.3">
      <c r="A983" s="35">
        <v>43171</v>
      </c>
      <c r="B983" s="36">
        <v>43903</v>
      </c>
      <c r="C983" s="23"/>
      <c r="D983" s="30">
        <v>2003934</v>
      </c>
      <c r="E983" s="22" t="s">
        <v>981</v>
      </c>
      <c r="F983" s="18" t="s">
        <v>1023</v>
      </c>
      <c r="G983" s="26">
        <v>6.2244999999999999</v>
      </c>
      <c r="H983" s="26">
        <v>12449</v>
      </c>
      <c r="I983" s="34">
        <v>2000</v>
      </c>
      <c r="Q983" s="1"/>
    </row>
    <row r="984" spans="1:17" ht="20.100000000000001" customHeight="1" x14ac:dyDescent="0.3">
      <c r="A984" s="35" t="s">
        <v>1261</v>
      </c>
      <c r="B984" s="36">
        <v>43648</v>
      </c>
      <c r="C984" s="23"/>
      <c r="D984" s="30">
        <v>2004582</v>
      </c>
      <c r="E984" s="22" t="s">
        <v>982</v>
      </c>
      <c r="F984" s="18" t="s">
        <v>1023</v>
      </c>
      <c r="G984" s="26">
        <v>49914</v>
      </c>
      <c r="H984" s="26">
        <v>99828</v>
      </c>
      <c r="I984" s="34">
        <v>2</v>
      </c>
      <c r="Q984" s="1"/>
    </row>
    <row r="985" spans="1:17" ht="20.100000000000001" customHeight="1" x14ac:dyDescent="0.3">
      <c r="A985" s="35" t="s">
        <v>1323</v>
      </c>
      <c r="B985" s="36">
        <v>45007</v>
      </c>
      <c r="C985" s="23"/>
      <c r="D985" s="30">
        <v>2004708</v>
      </c>
      <c r="E985" s="22" t="s">
        <v>983</v>
      </c>
      <c r="F985" s="18" t="s">
        <v>1023</v>
      </c>
      <c r="G985" s="26">
        <v>4829893.6399999997</v>
      </c>
      <c r="H985" s="26">
        <v>14489680.92</v>
      </c>
      <c r="I985" s="34">
        <v>3</v>
      </c>
      <c r="Q985" s="1"/>
    </row>
    <row r="986" spans="1:17" ht="20.100000000000001" customHeight="1" x14ac:dyDescent="0.3">
      <c r="A986" s="35">
        <v>43544</v>
      </c>
      <c r="B986" s="36">
        <v>43559</v>
      </c>
      <c r="C986" s="23"/>
      <c r="D986" s="30">
        <v>2004919</v>
      </c>
      <c r="E986" s="22" t="s">
        <v>984</v>
      </c>
      <c r="F986" s="18" t="s">
        <v>1023</v>
      </c>
      <c r="G986" s="26">
        <v>266423.27857142856</v>
      </c>
      <c r="H986" s="26">
        <v>1864962.95</v>
      </c>
      <c r="I986" s="34">
        <v>7</v>
      </c>
      <c r="Q986" s="1"/>
    </row>
    <row r="987" spans="1:17" ht="20.100000000000001" customHeight="1" x14ac:dyDescent="0.3">
      <c r="A987" s="35" t="s">
        <v>1324</v>
      </c>
      <c r="B987" s="36">
        <v>43416</v>
      </c>
      <c r="C987" s="23"/>
      <c r="D987" s="30">
        <v>2005195</v>
      </c>
      <c r="E987" s="22" t="s">
        <v>985</v>
      </c>
      <c r="F987" s="18" t="s">
        <v>1023</v>
      </c>
      <c r="G987" s="26">
        <v>61.772999999999996</v>
      </c>
      <c r="H987" s="26">
        <v>4324.1099999999997</v>
      </c>
      <c r="I987" s="34">
        <v>70</v>
      </c>
      <c r="Q987" s="1"/>
    </row>
    <row r="988" spans="1:17" ht="20.100000000000001" customHeight="1" x14ac:dyDescent="0.3">
      <c r="A988" s="35">
        <v>41566</v>
      </c>
      <c r="B988" s="36">
        <v>41849</v>
      </c>
      <c r="C988" s="23"/>
      <c r="D988" s="30">
        <v>2005220</v>
      </c>
      <c r="E988" s="22" t="s">
        <v>986</v>
      </c>
      <c r="F988" s="18" t="s">
        <v>1030</v>
      </c>
      <c r="G988" s="26">
        <v>2708.1</v>
      </c>
      <c r="H988" s="26">
        <v>170610.3</v>
      </c>
      <c r="I988" s="34">
        <v>63</v>
      </c>
      <c r="Q988" s="1"/>
    </row>
    <row r="989" spans="1:17" ht="20.100000000000001" customHeight="1" x14ac:dyDescent="0.3">
      <c r="A989" s="35" t="s">
        <v>1242</v>
      </c>
      <c r="B989" s="36">
        <v>43669</v>
      </c>
      <c r="C989" s="23"/>
      <c r="D989" s="30">
        <v>2005308</v>
      </c>
      <c r="E989" s="22" t="s">
        <v>987</v>
      </c>
      <c r="F989" s="18" t="s">
        <v>1023</v>
      </c>
      <c r="G989" s="26">
        <v>58.5037037037037</v>
      </c>
      <c r="H989" s="26">
        <v>631.84</v>
      </c>
      <c r="I989" s="34">
        <v>10.8</v>
      </c>
      <c r="Q989" s="1"/>
    </row>
    <row r="990" spans="1:17" ht="20.100000000000001" customHeight="1" x14ac:dyDescent="0.3">
      <c r="A990" s="35" t="s">
        <v>1325</v>
      </c>
      <c r="B990" s="36">
        <v>43368</v>
      </c>
      <c r="C990" s="23"/>
      <c r="D990" s="30">
        <v>2005667</v>
      </c>
      <c r="E990" s="22" t="s">
        <v>988</v>
      </c>
      <c r="F990" s="18" t="s">
        <v>1023</v>
      </c>
      <c r="G990" s="26">
        <v>841.48</v>
      </c>
      <c r="H990" s="26">
        <v>841.48</v>
      </c>
      <c r="I990" s="34">
        <v>1</v>
      </c>
      <c r="Q990" s="1"/>
    </row>
    <row r="991" spans="1:17" ht="20.100000000000001" customHeight="1" x14ac:dyDescent="0.3">
      <c r="A991" s="35">
        <v>44130</v>
      </c>
      <c r="B991" s="36">
        <v>44169</v>
      </c>
      <c r="C991" s="23"/>
      <c r="D991" s="30">
        <v>2005718</v>
      </c>
      <c r="E991" s="22" t="s">
        <v>989</v>
      </c>
      <c r="F991" s="18" t="s">
        <v>1023</v>
      </c>
      <c r="G991" s="26">
        <v>754.52039999999988</v>
      </c>
      <c r="H991" s="26">
        <v>18863.009999999998</v>
      </c>
      <c r="I991" s="34">
        <v>25</v>
      </c>
      <c r="Q991" s="1"/>
    </row>
    <row r="992" spans="1:17" ht="20.100000000000001" customHeight="1" x14ac:dyDescent="0.3">
      <c r="A992" s="35" t="s">
        <v>1326</v>
      </c>
      <c r="B992" s="36">
        <v>43207</v>
      </c>
      <c r="C992" s="23"/>
      <c r="D992" s="30">
        <v>2005879</v>
      </c>
      <c r="E992" s="22" t="s">
        <v>990</v>
      </c>
      <c r="F992" s="18" t="s">
        <v>1026</v>
      </c>
      <c r="G992" s="26">
        <v>1127.2929064039406</v>
      </c>
      <c r="H992" s="26">
        <v>228840.45999999996</v>
      </c>
      <c r="I992" s="34">
        <v>203</v>
      </c>
      <c r="Q992" s="1"/>
    </row>
    <row r="993" spans="1:17" ht="20.100000000000001" customHeight="1" x14ac:dyDescent="0.3">
      <c r="A993" s="35" t="s">
        <v>1327</v>
      </c>
      <c r="B993" s="36">
        <v>42773</v>
      </c>
      <c r="C993" s="23"/>
      <c r="D993" s="30">
        <v>2005881</v>
      </c>
      <c r="E993" s="22" t="s">
        <v>991</v>
      </c>
      <c r="F993" s="18" t="s">
        <v>1023</v>
      </c>
      <c r="G993" s="26">
        <v>23.835999999999999</v>
      </c>
      <c r="H993" s="26">
        <v>1191.8</v>
      </c>
      <c r="I993" s="34">
        <v>50</v>
      </c>
      <c r="Q993" s="1"/>
    </row>
    <row r="994" spans="1:17" ht="20.100000000000001" customHeight="1" x14ac:dyDescent="0.3">
      <c r="A994" s="35" t="s">
        <v>1328</v>
      </c>
      <c r="B994" s="36">
        <v>43770</v>
      </c>
      <c r="C994" s="23"/>
      <c r="D994" s="30">
        <v>2005882</v>
      </c>
      <c r="E994" s="22" t="s">
        <v>992</v>
      </c>
      <c r="F994" s="18" t="s">
        <v>1026</v>
      </c>
      <c r="G994" s="26">
        <v>332.34249999999997</v>
      </c>
      <c r="H994" s="26">
        <v>1329.37</v>
      </c>
      <c r="I994" s="34">
        <v>4</v>
      </c>
      <c r="Q994" s="1"/>
    </row>
    <row r="995" spans="1:17" ht="20.100000000000001" customHeight="1" x14ac:dyDescent="0.3">
      <c r="A995" s="35" t="s">
        <v>1329</v>
      </c>
      <c r="B995" s="36">
        <v>41999</v>
      </c>
      <c r="C995" s="23"/>
      <c r="D995" s="30">
        <v>2005995</v>
      </c>
      <c r="E995" s="22" t="s">
        <v>993</v>
      </c>
      <c r="F995" s="19" t="s">
        <v>1023</v>
      </c>
      <c r="G995" s="27">
        <v>1858.0842857142859</v>
      </c>
      <c r="H995" s="26">
        <v>39019.770000000004</v>
      </c>
      <c r="I995" s="34">
        <v>21</v>
      </c>
      <c r="Q995" s="1"/>
    </row>
    <row r="996" spans="1:17" ht="20.100000000000001" customHeight="1" x14ac:dyDescent="0.3">
      <c r="A996" s="35">
        <v>43452</v>
      </c>
      <c r="B996" s="36">
        <v>43452</v>
      </c>
      <c r="C996" s="23"/>
      <c r="D996" s="30">
        <v>2006554</v>
      </c>
      <c r="E996" s="22" t="s">
        <v>994</v>
      </c>
      <c r="F996" s="18" t="s">
        <v>1023</v>
      </c>
      <c r="G996" s="26">
        <v>6379.3012500000004</v>
      </c>
      <c r="H996" s="26">
        <v>204137.64</v>
      </c>
      <c r="I996" s="34">
        <v>32</v>
      </c>
      <c r="Q996" s="1"/>
    </row>
    <row r="997" spans="1:17" ht="20.100000000000001" customHeight="1" x14ac:dyDescent="0.3">
      <c r="A997" s="35">
        <v>42526</v>
      </c>
      <c r="B997" s="36">
        <v>42556</v>
      </c>
      <c r="C997" s="23"/>
      <c r="D997" s="30">
        <v>2006574</v>
      </c>
      <c r="E997" s="22" t="s">
        <v>995</v>
      </c>
      <c r="F997" s="18" t="s">
        <v>1023</v>
      </c>
      <c r="G997" s="26">
        <v>112.1</v>
      </c>
      <c r="H997" s="26">
        <v>6726</v>
      </c>
      <c r="I997" s="34">
        <v>60</v>
      </c>
      <c r="Q997" s="1"/>
    </row>
    <row r="998" spans="1:17" ht="20.100000000000001" customHeight="1" x14ac:dyDescent="0.3">
      <c r="A998" s="35" t="s">
        <v>1330</v>
      </c>
      <c r="B998" s="36">
        <v>41759</v>
      </c>
      <c r="C998" s="23"/>
      <c r="D998" s="30">
        <v>2006598</v>
      </c>
      <c r="E998" s="22" t="s">
        <v>996</v>
      </c>
      <c r="F998" s="18" t="s">
        <v>1023</v>
      </c>
      <c r="G998" s="26">
        <v>135.69999999999999</v>
      </c>
      <c r="H998" s="26">
        <v>6785</v>
      </c>
      <c r="I998" s="34">
        <v>50</v>
      </c>
      <c r="Q998" s="1"/>
    </row>
    <row r="999" spans="1:17" ht="20.100000000000001" customHeight="1" x14ac:dyDescent="0.3">
      <c r="A999" s="35">
        <v>41603</v>
      </c>
      <c r="B999" s="36">
        <v>42969</v>
      </c>
      <c r="C999" s="23"/>
      <c r="D999" s="30">
        <v>2006599</v>
      </c>
      <c r="E999" s="22" t="s">
        <v>997</v>
      </c>
      <c r="F999" s="18" t="s">
        <v>1023</v>
      </c>
      <c r="G999" s="26">
        <v>14.058000000000002</v>
      </c>
      <c r="H999" s="26">
        <v>140.58000000000001</v>
      </c>
      <c r="I999" s="34">
        <v>10</v>
      </c>
      <c r="Q999" s="1"/>
    </row>
    <row r="1000" spans="1:17" ht="20.100000000000001" customHeight="1" x14ac:dyDescent="0.3">
      <c r="A1000" s="35" t="s">
        <v>1261</v>
      </c>
      <c r="B1000" s="36">
        <v>43648</v>
      </c>
      <c r="C1000" s="23"/>
      <c r="D1000" s="30">
        <v>2007174</v>
      </c>
      <c r="E1000" s="22" t="s">
        <v>998</v>
      </c>
      <c r="F1000" s="18" t="s">
        <v>1023</v>
      </c>
      <c r="G1000" s="26">
        <v>413</v>
      </c>
      <c r="H1000" s="26">
        <v>38822</v>
      </c>
      <c r="I1000" s="34">
        <v>94</v>
      </c>
      <c r="Q1000" s="1"/>
    </row>
    <row r="1001" spans="1:17" ht="20.100000000000001" customHeight="1" x14ac:dyDescent="0.3">
      <c r="A1001" s="35" t="s">
        <v>1091</v>
      </c>
      <c r="B1001" s="36">
        <v>44299</v>
      </c>
      <c r="C1001" s="23"/>
      <c r="D1001" s="30">
        <v>2007309</v>
      </c>
      <c r="E1001" s="22" t="s">
        <v>999</v>
      </c>
      <c r="F1001" s="18" t="s">
        <v>1023</v>
      </c>
      <c r="G1001" s="26">
        <v>29.275779816513761</v>
      </c>
      <c r="H1001" s="26">
        <v>9573.18</v>
      </c>
      <c r="I1001" s="34">
        <v>327</v>
      </c>
      <c r="Q1001" s="1"/>
    </row>
    <row r="1002" spans="1:17" ht="20.100000000000001" customHeight="1" x14ac:dyDescent="0.3">
      <c r="A1002" s="35">
        <v>41327</v>
      </c>
      <c r="B1002" s="36">
        <v>41780</v>
      </c>
      <c r="C1002" s="23"/>
      <c r="D1002" s="30">
        <v>2007423</v>
      </c>
      <c r="E1002" s="22" t="s">
        <v>1000</v>
      </c>
      <c r="F1002" s="18" t="s">
        <v>1023</v>
      </c>
      <c r="G1002" s="26">
        <v>3894</v>
      </c>
      <c r="H1002" s="26">
        <v>38940</v>
      </c>
      <c r="I1002" s="34">
        <v>10</v>
      </c>
      <c r="Q1002" s="1"/>
    </row>
    <row r="1003" spans="1:17" ht="20.100000000000001" customHeight="1" x14ac:dyDescent="0.3">
      <c r="A1003" s="35" t="s">
        <v>1044</v>
      </c>
      <c r="B1003" s="36">
        <v>42698</v>
      </c>
      <c r="C1003" s="23"/>
      <c r="D1003" s="30">
        <v>2007507</v>
      </c>
      <c r="E1003" s="22" t="s">
        <v>1001</v>
      </c>
      <c r="F1003" s="18" t="s">
        <v>1023</v>
      </c>
      <c r="G1003" s="26">
        <v>82.146957762557093</v>
      </c>
      <c r="H1003" s="26">
        <v>143921.47000000003</v>
      </c>
      <c r="I1003" s="34">
        <v>1752</v>
      </c>
      <c r="Q1003" s="1"/>
    </row>
    <row r="1004" spans="1:17" ht="20.100000000000001" customHeight="1" x14ac:dyDescent="0.3">
      <c r="A1004" s="35" t="s">
        <v>1331</v>
      </c>
      <c r="B1004" s="36">
        <v>42338</v>
      </c>
      <c r="C1004" s="23"/>
      <c r="D1004" s="30">
        <v>2007508</v>
      </c>
      <c r="E1004" s="22" t="s">
        <v>1002</v>
      </c>
      <c r="F1004" s="18" t="s">
        <v>1023</v>
      </c>
      <c r="G1004" s="26">
        <v>26.512438423645317</v>
      </c>
      <c r="H1004" s="26">
        <v>10764.05</v>
      </c>
      <c r="I1004" s="34">
        <v>406</v>
      </c>
      <c r="Q1004" s="1"/>
    </row>
    <row r="1005" spans="1:17" ht="20.100000000000001" customHeight="1" x14ac:dyDescent="0.3">
      <c r="A1005" s="35">
        <v>43306</v>
      </c>
      <c r="B1005" s="36">
        <v>43306</v>
      </c>
      <c r="C1005" s="23"/>
      <c r="D1005" s="30">
        <v>2008032</v>
      </c>
      <c r="E1005" s="22" t="s">
        <v>1003</v>
      </c>
      <c r="F1005" s="18" t="s">
        <v>1023</v>
      </c>
      <c r="G1005" s="26">
        <v>744.70343243243246</v>
      </c>
      <c r="H1005" s="26">
        <v>275540.27</v>
      </c>
      <c r="I1005" s="34">
        <v>370</v>
      </c>
      <c r="Q1005" s="1"/>
    </row>
    <row r="1006" spans="1:17" ht="20.100000000000001" customHeight="1" x14ac:dyDescent="0.3">
      <c r="A1006" s="35">
        <v>43992</v>
      </c>
      <c r="B1006" s="36">
        <v>44012</v>
      </c>
      <c r="C1006" s="23"/>
      <c r="D1006" s="30">
        <v>2008035</v>
      </c>
      <c r="E1006" s="22" t="s">
        <v>1004</v>
      </c>
      <c r="F1006" s="18" t="s">
        <v>1024</v>
      </c>
      <c r="G1006" s="26">
        <v>11409.917272727273</v>
      </c>
      <c r="H1006" s="26">
        <v>125509.09</v>
      </c>
      <c r="I1006" s="34">
        <v>11</v>
      </c>
      <c r="Q1006" s="1"/>
    </row>
    <row r="1007" spans="1:17" ht="20.100000000000001" customHeight="1" x14ac:dyDescent="0.3">
      <c r="A1007" s="35" t="s">
        <v>1324</v>
      </c>
      <c r="B1007" s="36">
        <v>43404</v>
      </c>
      <c r="C1007" s="23"/>
      <c r="D1007" s="30">
        <v>2008067</v>
      </c>
      <c r="E1007" s="22" t="s">
        <v>1005</v>
      </c>
      <c r="F1007" s="18" t="s">
        <v>1034</v>
      </c>
      <c r="G1007" s="26">
        <v>29289.703333333327</v>
      </c>
      <c r="H1007" s="26">
        <v>87869.109999999986</v>
      </c>
      <c r="I1007" s="34">
        <v>3</v>
      </c>
      <c r="Q1007" s="1"/>
    </row>
    <row r="1008" spans="1:17" ht="20.100000000000001" customHeight="1" x14ac:dyDescent="0.3">
      <c r="A1008" s="35" t="s">
        <v>1332</v>
      </c>
      <c r="B1008" s="36">
        <v>43180</v>
      </c>
      <c r="C1008" s="23"/>
      <c r="D1008" s="30">
        <v>2008105</v>
      </c>
      <c r="E1008" s="22" t="s">
        <v>1006</v>
      </c>
      <c r="F1008" s="18" t="s">
        <v>1023</v>
      </c>
      <c r="G1008" s="26">
        <v>222.11533333333333</v>
      </c>
      <c r="H1008" s="26">
        <v>26653.84</v>
      </c>
      <c r="I1008" s="34">
        <v>120</v>
      </c>
      <c r="Q1008" s="1"/>
    </row>
    <row r="1009" spans="1:17" ht="20.100000000000001" customHeight="1" x14ac:dyDescent="0.3">
      <c r="A1009" s="35">
        <v>44978</v>
      </c>
      <c r="B1009" s="36">
        <v>44978</v>
      </c>
      <c r="C1009" s="23"/>
      <c r="D1009" s="30">
        <v>2008149</v>
      </c>
      <c r="E1009" s="22" t="s">
        <v>1007</v>
      </c>
      <c r="F1009" s="18" t="s">
        <v>1023</v>
      </c>
      <c r="G1009" s="26">
        <v>48.667171830985914</v>
      </c>
      <c r="H1009" s="26">
        <v>259152.69</v>
      </c>
      <c r="I1009" s="34">
        <v>5325</v>
      </c>
      <c r="Q1009" s="1"/>
    </row>
    <row r="1010" spans="1:17" ht="20.100000000000001" customHeight="1" x14ac:dyDescent="0.3">
      <c r="A1010" s="35" t="s">
        <v>1333</v>
      </c>
      <c r="B1010" s="36">
        <v>42122</v>
      </c>
      <c r="C1010" s="23"/>
      <c r="D1010" s="30">
        <v>2008208</v>
      </c>
      <c r="E1010" s="22" t="s">
        <v>1008</v>
      </c>
      <c r="F1010" s="18" t="s">
        <v>1023</v>
      </c>
      <c r="G1010" s="26">
        <v>25.971739130434784</v>
      </c>
      <c r="H1010" s="26">
        <v>597.35</v>
      </c>
      <c r="I1010" s="34">
        <v>23</v>
      </c>
      <c r="Q1010" s="1"/>
    </row>
    <row r="1011" spans="1:17" ht="20.100000000000001" customHeight="1" x14ac:dyDescent="0.3">
      <c r="A1011" s="35" t="s">
        <v>1090</v>
      </c>
      <c r="B1011" s="36">
        <v>43642</v>
      </c>
      <c r="C1011" s="23"/>
      <c r="D1011" s="30">
        <v>2008286</v>
      </c>
      <c r="E1011" s="22" t="s">
        <v>1009</v>
      </c>
      <c r="F1011" s="18" t="s">
        <v>1023</v>
      </c>
      <c r="G1011" s="26">
        <v>3100.0016666666666</v>
      </c>
      <c r="H1011" s="26">
        <v>18600.009999999998</v>
      </c>
      <c r="I1011" s="34">
        <v>6</v>
      </c>
      <c r="Q1011" s="1"/>
    </row>
    <row r="1012" spans="1:17" ht="20.100000000000001" customHeight="1" x14ac:dyDescent="0.3">
      <c r="A1012" s="35">
        <v>44978</v>
      </c>
      <c r="B1012" s="36">
        <v>44978</v>
      </c>
      <c r="C1012" s="23"/>
      <c r="D1012" s="30">
        <v>2008317</v>
      </c>
      <c r="E1012" s="22" t="s">
        <v>1010</v>
      </c>
      <c r="F1012" s="18" t="s">
        <v>1023</v>
      </c>
      <c r="G1012" s="26">
        <v>48.38618025751073</v>
      </c>
      <c r="H1012" s="26">
        <v>11273.98</v>
      </c>
      <c r="I1012" s="34">
        <v>233</v>
      </c>
      <c r="Q1012" s="1"/>
    </row>
    <row r="1013" spans="1:17" ht="20.100000000000001" customHeight="1" x14ac:dyDescent="0.3">
      <c r="A1013" s="35">
        <v>43453</v>
      </c>
      <c r="B1013" s="36">
        <v>43830</v>
      </c>
      <c r="C1013" s="23"/>
      <c r="D1013" s="30">
        <v>2008373</v>
      </c>
      <c r="E1013" s="22" t="s">
        <v>1011</v>
      </c>
      <c r="F1013" s="18" t="s">
        <v>1035</v>
      </c>
      <c r="G1013" s="26">
        <v>390</v>
      </c>
      <c r="H1013" s="26">
        <v>390</v>
      </c>
      <c r="I1013" s="34">
        <v>1</v>
      </c>
      <c r="Q1013" s="1"/>
    </row>
    <row r="1014" spans="1:17" ht="20.100000000000001" customHeight="1" x14ac:dyDescent="0.3">
      <c r="A1014" s="35">
        <v>43600</v>
      </c>
      <c r="B1014" s="36">
        <v>43606</v>
      </c>
      <c r="C1014" s="23"/>
      <c r="D1014" s="30">
        <v>2009730</v>
      </c>
      <c r="E1014" s="22" t="s">
        <v>1012</v>
      </c>
      <c r="F1014" s="18" t="s">
        <v>1023</v>
      </c>
      <c r="G1014" s="26">
        <v>889.42499999999995</v>
      </c>
      <c r="H1014" s="26">
        <v>53365.5</v>
      </c>
      <c r="I1014" s="34">
        <v>60</v>
      </c>
      <c r="Q1014" s="1"/>
    </row>
    <row r="1015" spans="1:17" ht="20.100000000000001" customHeight="1" x14ac:dyDescent="0.3">
      <c r="A1015" s="35" t="s">
        <v>1334</v>
      </c>
      <c r="B1015" s="36">
        <v>44245</v>
      </c>
      <c r="C1015" s="23"/>
      <c r="D1015" s="30">
        <v>2012564</v>
      </c>
      <c r="E1015" s="22" t="s">
        <v>1013</v>
      </c>
      <c r="F1015" s="18" t="s">
        <v>1023</v>
      </c>
      <c r="G1015" s="26">
        <v>472</v>
      </c>
      <c r="H1015" s="26">
        <v>4720</v>
      </c>
      <c r="I1015" s="34">
        <v>10</v>
      </c>
      <c r="Q1015" s="1"/>
    </row>
    <row r="1016" spans="1:17" ht="20.100000000000001" customHeight="1" x14ac:dyDescent="0.3">
      <c r="A1016" s="35" t="s">
        <v>1148</v>
      </c>
      <c r="B1016" s="36">
        <v>43312</v>
      </c>
      <c r="C1016" s="23"/>
      <c r="D1016" s="30">
        <v>2013112</v>
      </c>
      <c r="E1016" s="22" t="s">
        <v>1014</v>
      </c>
      <c r="F1016" s="18" t="s">
        <v>1023</v>
      </c>
      <c r="G1016" s="26">
        <v>299.99099999999999</v>
      </c>
      <c r="H1016" s="26">
        <v>2999.91</v>
      </c>
      <c r="I1016" s="34">
        <v>10</v>
      </c>
      <c r="Q1016" s="1"/>
    </row>
    <row r="1017" spans="1:17" ht="20.100000000000001" customHeight="1" x14ac:dyDescent="0.3">
      <c r="A1017" s="37" t="s">
        <v>1100</v>
      </c>
      <c r="B1017" s="36">
        <v>44137</v>
      </c>
      <c r="C1017" s="23"/>
      <c r="D1017" s="30">
        <v>2014006</v>
      </c>
      <c r="E1017" s="22" t="s">
        <v>1015</v>
      </c>
      <c r="F1017" s="18" t="s">
        <v>1023</v>
      </c>
      <c r="G1017" s="26">
        <v>111952.855</v>
      </c>
      <c r="H1017" s="26">
        <v>671717.13</v>
      </c>
      <c r="I1017" s="34">
        <v>6</v>
      </c>
      <c r="Q1017" s="1"/>
    </row>
    <row r="1018" spans="1:17" ht="20.100000000000001" customHeight="1" x14ac:dyDescent="0.3">
      <c r="A1018" s="37">
        <v>43525</v>
      </c>
      <c r="B1018" s="36">
        <v>43559</v>
      </c>
      <c r="C1018" s="23"/>
      <c r="D1018" s="30">
        <v>2014007</v>
      </c>
      <c r="E1018" s="22" t="s">
        <v>1016</v>
      </c>
      <c r="F1018" s="18" t="s">
        <v>1023</v>
      </c>
      <c r="G1018" s="26">
        <v>46953.946000000004</v>
      </c>
      <c r="H1018" s="26">
        <v>469539.46</v>
      </c>
      <c r="I1018" s="34">
        <v>10</v>
      </c>
      <c r="Q1018" s="1"/>
    </row>
    <row r="1019" spans="1:17" ht="20.100000000000001" customHeight="1" x14ac:dyDescent="0.3">
      <c r="A1019" s="35" t="s">
        <v>1335</v>
      </c>
      <c r="B1019" s="36">
        <v>44676</v>
      </c>
      <c r="C1019" s="23"/>
      <c r="D1019" s="30">
        <v>2014008</v>
      </c>
      <c r="E1019" s="22" t="s">
        <v>1017</v>
      </c>
      <c r="F1019" s="18" t="s">
        <v>1023</v>
      </c>
      <c r="G1019" s="26">
        <v>82375.190434782606</v>
      </c>
      <c r="H1019" s="26">
        <v>1894629.38</v>
      </c>
      <c r="I1019" s="34">
        <v>23</v>
      </c>
      <c r="Q1019" s="1"/>
    </row>
    <row r="1020" spans="1:17" ht="20.100000000000001" customHeight="1" x14ac:dyDescent="0.3">
      <c r="A1020" s="35" t="s">
        <v>1078</v>
      </c>
      <c r="B1020" s="36">
        <v>44489</v>
      </c>
      <c r="C1020" s="23"/>
      <c r="D1020" s="30">
        <v>2015437</v>
      </c>
      <c r="E1020" s="22" t="s">
        <v>1018</v>
      </c>
      <c r="F1020" s="18" t="s">
        <v>1023</v>
      </c>
      <c r="G1020" s="26">
        <v>467339.02500000002</v>
      </c>
      <c r="H1020" s="26">
        <v>1869356.1</v>
      </c>
      <c r="I1020" s="34">
        <v>4</v>
      </c>
      <c r="Q1020" s="1"/>
    </row>
    <row r="1021" spans="1:17" ht="20.100000000000001" customHeight="1" x14ac:dyDescent="0.3">
      <c r="A1021" s="35">
        <v>44775</v>
      </c>
      <c r="B1021" s="36">
        <v>44804</v>
      </c>
      <c r="C1021" s="23"/>
      <c r="D1021" s="30">
        <v>2015928</v>
      </c>
      <c r="E1021" s="22" t="s">
        <v>1019</v>
      </c>
      <c r="F1021" s="18" t="s">
        <v>1023</v>
      </c>
      <c r="G1021" s="26">
        <v>34220</v>
      </c>
      <c r="H1021" s="26">
        <v>2224300</v>
      </c>
      <c r="I1021" s="34">
        <v>65</v>
      </c>
      <c r="Q1021" s="1"/>
    </row>
    <row r="1022" spans="1:17" ht="20.100000000000001" customHeight="1" x14ac:dyDescent="0.3">
      <c r="A1022" s="35" t="s">
        <v>1336</v>
      </c>
      <c r="B1022" s="36">
        <v>44419</v>
      </c>
      <c r="C1022" s="23"/>
      <c r="D1022" s="30">
        <v>2016051</v>
      </c>
      <c r="E1022" s="22" t="s">
        <v>1020</v>
      </c>
      <c r="F1022" s="18" t="s">
        <v>1023</v>
      </c>
      <c r="G1022" s="26">
        <v>4874.1080000000002</v>
      </c>
      <c r="H1022" s="26">
        <v>121852.7</v>
      </c>
      <c r="I1022" s="34">
        <v>25</v>
      </c>
      <c r="Q1022" s="1"/>
    </row>
    <row r="1023" spans="1:17" ht="20.100000000000001" customHeight="1" x14ac:dyDescent="0.3">
      <c r="A1023" s="35" t="s">
        <v>1336</v>
      </c>
      <c r="B1023" s="36">
        <v>44419</v>
      </c>
      <c r="C1023" s="23"/>
      <c r="D1023" s="30">
        <v>2016052</v>
      </c>
      <c r="E1023" s="22" t="s">
        <v>1021</v>
      </c>
      <c r="F1023" s="18" t="s">
        <v>1023</v>
      </c>
      <c r="G1023" s="26">
        <v>6938.5770833333336</v>
      </c>
      <c r="H1023" s="26">
        <v>333051.7</v>
      </c>
      <c r="I1023" s="34">
        <v>48</v>
      </c>
      <c r="Q1023" s="1"/>
    </row>
  </sheetData>
  <sheetProtection selectLockedCells="1" selectUnlockedCells="1"/>
  <mergeCells count="3">
    <mergeCell ref="A6:H6"/>
    <mergeCell ref="A7:H7"/>
    <mergeCell ref="A9:H9"/>
  </mergeCells>
  <conditionalFormatting sqref="D15:D1023">
    <cfRule type="duplicateValues" dxfId="28" priority="44"/>
  </conditionalFormatting>
  <printOptions horizontalCentered="1"/>
  <pageMargins left="0.25" right="0.25" top="0.75" bottom="0.75" header="0.3" footer="0.3"/>
  <pageSetup paperSize="9" scale="39" fitToHeight="0" orientation="portrait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49"/>
  <sheetViews>
    <sheetView showGridLines="0" zoomScale="70" zoomScaleNormal="70" zoomScaleSheetLayoutView="25" workbookViewId="0">
      <selection activeCell="D19" sqref="D19"/>
    </sheetView>
  </sheetViews>
  <sheetFormatPr baseColWidth="10" defaultColWidth="0" defaultRowHeight="13.2" x14ac:dyDescent="0.3"/>
  <cols>
    <col min="1" max="2" width="21.88671875" style="11" customWidth="1"/>
    <col min="3" max="3" width="27.88671875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38" t="s">
        <v>0</v>
      </c>
      <c r="B6" s="38"/>
      <c r="C6" s="38"/>
      <c r="D6" s="38"/>
      <c r="E6" s="38"/>
      <c r="F6" s="38"/>
      <c r="G6" s="38"/>
      <c r="H6" s="38"/>
    </row>
    <row r="7" spans="1:9" ht="20.25" customHeight="1" x14ac:dyDescent="0.3">
      <c r="A7" s="39"/>
      <c r="B7" s="39"/>
      <c r="C7" s="39"/>
      <c r="D7" s="39"/>
      <c r="E7" s="39"/>
      <c r="F7" s="39"/>
      <c r="G7" s="39"/>
      <c r="H7" s="39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0" t="s">
        <v>1</v>
      </c>
      <c r="B9" s="40"/>
      <c r="C9" s="40"/>
      <c r="D9" s="40"/>
      <c r="E9" s="40"/>
      <c r="F9" s="40"/>
      <c r="G9" s="40"/>
      <c r="H9" s="40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13</v>
      </c>
      <c r="E11" s="9" t="s">
        <v>3</v>
      </c>
      <c r="F11" s="8">
        <v>2024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5">
        <v>44306</v>
      </c>
      <c r="B15" s="36">
        <v>44306</v>
      </c>
      <c r="C15" s="21"/>
      <c r="D15" s="32">
        <v>1000097</v>
      </c>
      <c r="E15" s="22" t="s">
        <v>16</v>
      </c>
      <c r="F15" s="18" t="s">
        <v>1022</v>
      </c>
      <c r="G15" s="26">
        <v>7841.7100000000009</v>
      </c>
      <c r="H15" s="26">
        <v>156834.20000000001</v>
      </c>
      <c r="I15" s="31">
        <v>20</v>
      </c>
    </row>
    <row r="16" spans="1:9" s="14" customFormat="1" ht="20.100000000000001" customHeight="1" x14ac:dyDescent="0.3">
      <c r="A16" s="35">
        <v>43111</v>
      </c>
      <c r="B16" s="36">
        <v>43113</v>
      </c>
      <c r="C16" s="23"/>
      <c r="D16" s="32">
        <v>1001903</v>
      </c>
      <c r="E16" s="22" t="s">
        <v>17</v>
      </c>
      <c r="F16" s="18" t="s">
        <v>1023</v>
      </c>
      <c r="G16" s="26">
        <v>1057.98</v>
      </c>
      <c r="H16" s="26">
        <v>1057.98</v>
      </c>
      <c r="I16" s="31">
        <v>1</v>
      </c>
    </row>
    <row r="17" spans="1:9" s="14" customFormat="1" ht="20.100000000000001" customHeight="1" x14ac:dyDescent="0.3">
      <c r="A17" s="35">
        <v>42497</v>
      </c>
      <c r="B17" s="36">
        <v>42499</v>
      </c>
      <c r="C17" s="23"/>
      <c r="D17" s="32">
        <v>1002019</v>
      </c>
      <c r="E17" s="22" t="s">
        <v>18</v>
      </c>
      <c r="F17" s="18" t="s">
        <v>1023</v>
      </c>
      <c r="G17" s="26">
        <v>233.88000000000002</v>
      </c>
      <c r="H17" s="26">
        <v>9355.2000000000007</v>
      </c>
      <c r="I17" s="31">
        <v>40</v>
      </c>
    </row>
    <row r="18" spans="1:9" s="14" customFormat="1" ht="20.100000000000001" customHeight="1" x14ac:dyDescent="0.3">
      <c r="A18" s="35" t="s">
        <v>1036</v>
      </c>
      <c r="B18" s="36">
        <v>42815</v>
      </c>
      <c r="C18" s="23"/>
      <c r="D18" s="32">
        <v>1002610</v>
      </c>
      <c r="E18" s="22" t="s">
        <v>19</v>
      </c>
      <c r="F18" s="18" t="s">
        <v>1023</v>
      </c>
      <c r="G18" s="26">
        <v>64278.14</v>
      </c>
      <c r="H18" s="26">
        <v>257112.56</v>
      </c>
      <c r="I18" s="31">
        <v>4</v>
      </c>
    </row>
    <row r="19" spans="1:9" s="14" customFormat="1" ht="20.100000000000001" customHeight="1" x14ac:dyDescent="0.3">
      <c r="A19" s="35">
        <v>45271</v>
      </c>
      <c r="B19" s="36">
        <v>45560</v>
      </c>
      <c r="C19" s="24"/>
      <c r="D19" s="32">
        <v>1002859</v>
      </c>
      <c r="E19" s="22" t="s">
        <v>1354</v>
      </c>
      <c r="F19" s="18" t="s">
        <v>1023</v>
      </c>
      <c r="G19" s="26">
        <v>165.35</v>
      </c>
      <c r="H19" s="26">
        <v>8102.15</v>
      </c>
      <c r="I19" s="31">
        <v>49</v>
      </c>
    </row>
    <row r="20" spans="1:9" s="14" customFormat="1" ht="20.100000000000001" customHeight="1" x14ac:dyDescent="0.3">
      <c r="A20" s="35" t="s">
        <v>1037</v>
      </c>
      <c r="B20" s="36">
        <v>44307</v>
      </c>
      <c r="C20" s="23"/>
      <c r="D20" s="32">
        <v>1003549</v>
      </c>
      <c r="E20" s="22" t="s">
        <v>20</v>
      </c>
      <c r="F20" s="18" t="s">
        <v>1023</v>
      </c>
      <c r="G20" s="26">
        <v>5.123785594639866</v>
      </c>
      <c r="H20" s="26">
        <v>3058.9</v>
      </c>
      <c r="I20" s="31">
        <v>597</v>
      </c>
    </row>
    <row r="21" spans="1:9" s="14" customFormat="1" ht="20.100000000000001" customHeight="1" x14ac:dyDescent="0.3">
      <c r="A21" s="35" t="s">
        <v>1038</v>
      </c>
      <c r="B21" s="36">
        <v>44277</v>
      </c>
      <c r="C21" s="23"/>
      <c r="D21" s="32">
        <v>1003889</v>
      </c>
      <c r="E21" s="22" t="s">
        <v>21</v>
      </c>
      <c r="F21" s="18" t="s">
        <v>1023</v>
      </c>
      <c r="G21" s="26">
        <v>3539.9881521739126</v>
      </c>
      <c r="H21" s="26">
        <v>325678.90999999997</v>
      </c>
      <c r="I21" s="31">
        <v>92</v>
      </c>
    </row>
    <row r="22" spans="1:9" s="14" customFormat="1" ht="20.100000000000001" customHeight="1" x14ac:dyDescent="0.3">
      <c r="A22" s="35" t="s">
        <v>1039</v>
      </c>
      <c r="B22" s="36">
        <v>43826</v>
      </c>
      <c r="C22" s="23"/>
      <c r="D22" s="32">
        <v>1003902</v>
      </c>
      <c r="E22" s="22" t="s">
        <v>22</v>
      </c>
      <c r="F22" s="18" t="s">
        <v>1023</v>
      </c>
      <c r="G22" s="26">
        <v>6.0887991994663109</v>
      </c>
      <c r="H22" s="26">
        <v>9127.11</v>
      </c>
      <c r="I22" s="31">
        <v>1499</v>
      </c>
    </row>
    <row r="23" spans="1:9" s="14" customFormat="1" ht="20.100000000000001" customHeight="1" x14ac:dyDescent="0.3">
      <c r="A23" s="35">
        <v>43837</v>
      </c>
      <c r="B23" s="36">
        <v>43858</v>
      </c>
      <c r="C23" s="23"/>
      <c r="D23" s="32">
        <v>1004076</v>
      </c>
      <c r="E23" s="22" t="s">
        <v>23</v>
      </c>
      <c r="F23" s="18" t="s">
        <v>1023</v>
      </c>
      <c r="G23" s="26">
        <v>165.22082352941177</v>
      </c>
      <c r="H23" s="26">
        <v>280875.40000000002</v>
      </c>
      <c r="I23" s="31">
        <v>1700</v>
      </c>
    </row>
    <row r="24" spans="1:9" s="14" customFormat="1" ht="20.100000000000001" customHeight="1" x14ac:dyDescent="0.3">
      <c r="A24" s="35">
        <v>42755</v>
      </c>
      <c r="B24" s="36">
        <v>42759</v>
      </c>
      <c r="C24" s="23"/>
      <c r="D24" s="32">
        <v>1004105</v>
      </c>
      <c r="E24" s="22" t="s">
        <v>24</v>
      </c>
      <c r="F24" s="18" t="s">
        <v>1023</v>
      </c>
      <c r="G24" s="26">
        <v>158.93</v>
      </c>
      <c r="H24" s="26">
        <v>16687.650000000001</v>
      </c>
      <c r="I24" s="31">
        <v>105</v>
      </c>
    </row>
    <row r="25" spans="1:9" s="14" customFormat="1" ht="20.100000000000001" customHeight="1" x14ac:dyDescent="0.3">
      <c r="A25" s="35" t="s">
        <v>1040</v>
      </c>
      <c r="B25" s="36">
        <v>44671</v>
      </c>
      <c r="C25" s="23"/>
      <c r="D25" s="32">
        <v>1004132</v>
      </c>
      <c r="E25" s="22" t="s">
        <v>25</v>
      </c>
      <c r="F25" s="18" t="s">
        <v>1022</v>
      </c>
      <c r="G25" s="26">
        <v>189.59181453921011</v>
      </c>
      <c r="H25" s="26">
        <v>33121.69</v>
      </c>
      <c r="I25" s="31">
        <v>174.7</v>
      </c>
    </row>
    <row r="26" spans="1:9" s="14" customFormat="1" ht="20.100000000000001" customHeight="1" x14ac:dyDescent="0.3">
      <c r="A26" s="35" t="s">
        <v>1041</v>
      </c>
      <c r="B26" s="36">
        <v>44270</v>
      </c>
      <c r="C26" s="21"/>
      <c r="D26" s="32">
        <v>1004148</v>
      </c>
      <c r="E26" s="22" t="s">
        <v>26</v>
      </c>
      <c r="F26" s="18" t="s">
        <v>1023</v>
      </c>
      <c r="G26" s="26">
        <v>1.3286799999999999</v>
      </c>
      <c r="H26" s="26">
        <v>3321.7</v>
      </c>
      <c r="I26" s="31">
        <v>2500</v>
      </c>
    </row>
    <row r="27" spans="1:9" s="14" customFormat="1" ht="20.100000000000001" customHeight="1" x14ac:dyDescent="0.3">
      <c r="A27" s="35" t="s">
        <v>1042</v>
      </c>
      <c r="B27" s="36">
        <v>43426</v>
      </c>
      <c r="C27" s="23"/>
      <c r="D27" s="32">
        <v>1004207</v>
      </c>
      <c r="E27" s="22" t="s">
        <v>27</v>
      </c>
      <c r="F27" s="18" t="s">
        <v>1023</v>
      </c>
      <c r="G27" s="26">
        <v>1167.9849999999999</v>
      </c>
      <c r="H27" s="26">
        <v>2335.9699999999998</v>
      </c>
      <c r="I27" s="31">
        <v>2</v>
      </c>
    </row>
    <row r="28" spans="1:9" s="14" customFormat="1" ht="20.100000000000001" customHeight="1" x14ac:dyDescent="0.3">
      <c r="A28" s="35" t="s">
        <v>1043</v>
      </c>
      <c r="B28" s="36">
        <v>45224</v>
      </c>
      <c r="C28" s="23"/>
      <c r="D28" s="32">
        <v>1004213</v>
      </c>
      <c r="E28" s="22" t="s">
        <v>28</v>
      </c>
      <c r="F28" s="18" t="s">
        <v>1022</v>
      </c>
      <c r="G28" s="26">
        <v>71.871729803989822</v>
      </c>
      <c r="H28" s="26">
        <v>16186433.51</v>
      </c>
      <c r="I28" s="31">
        <v>225212.79999999999</v>
      </c>
    </row>
    <row r="29" spans="1:9" s="14" customFormat="1" ht="20.100000000000001" customHeight="1" x14ac:dyDescent="0.3">
      <c r="A29" s="35">
        <v>43996</v>
      </c>
      <c r="B29" s="36">
        <v>43996</v>
      </c>
      <c r="C29" s="23"/>
      <c r="D29" s="32">
        <v>1004353</v>
      </c>
      <c r="E29" s="22" t="s">
        <v>29</v>
      </c>
      <c r="F29" s="18" t="s">
        <v>1023</v>
      </c>
      <c r="G29" s="26">
        <v>1404.2000000000003</v>
      </c>
      <c r="H29" s="26">
        <v>19658.800000000003</v>
      </c>
      <c r="I29" s="31">
        <v>14</v>
      </c>
    </row>
    <row r="30" spans="1:9" s="14" customFormat="1" ht="20.100000000000001" customHeight="1" x14ac:dyDescent="0.3">
      <c r="A30" s="35">
        <v>41907</v>
      </c>
      <c r="B30" s="36">
        <v>41909</v>
      </c>
      <c r="C30" s="23"/>
      <c r="D30" s="32">
        <v>1004639</v>
      </c>
      <c r="E30" s="22" t="s">
        <v>30</v>
      </c>
      <c r="F30" s="18" t="s">
        <v>1023</v>
      </c>
      <c r="G30" s="26">
        <v>320.69</v>
      </c>
      <c r="H30" s="26">
        <v>320.69</v>
      </c>
      <c r="I30" s="31">
        <v>1</v>
      </c>
    </row>
    <row r="31" spans="1:9" s="14" customFormat="1" ht="20.100000000000001" customHeight="1" x14ac:dyDescent="0.3">
      <c r="A31" s="37" t="s">
        <v>1044</v>
      </c>
      <c r="B31" s="36">
        <v>42698</v>
      </c>
      <c r="C31" s="23"/>
      <c r="D31" s="32">
        <v>1004695</v>
      </c>
      <c r="E31" s="22" t="s">
        <v>31</v>
      </c>
      <c r="F31" s="18" t="s">
        <v>1023</v>
      </c>
      <c r="G31" s="26">
        <v>41.300000000000004</v>
      </c>
      <c r="H31" s="26">
        <v>47123.3</v>
      </c>
      <c r="I31" s="31">
        <v>1141</v>
      </c>
    </row>
    <row r="32" spans="1:9" s="14" customFormat="1" ht="20.100000000000001" customHeight="1" x14ac:dyDescent="0.3">
      <c r="A32" s="35" t="s">
        <v>1045</v>
      </c>
      <c r="B32" s="36">
        <v>44067</v>
      </c>
      <c r="C32" s="23"/>
      <c r="D32" s="32">
        <v>1005175</v>
      </c>
      <c r="E32" s="22" t="s">
        <v>32</v>
      </c>
      <c r="F32" s="18" t="s">
        <v>1023</v>
      </c>
      <c r="G32" s="26">
        <v>36108</v>
      </c>
      <c r="H32" s="26">
        <v>72216</v>
      </c>
      <c r="I32" s="31">
        <v>2</v>
      </c>
    </row>
    <row r="33" spans="1:9" s="14" customFormat="1" ht="20.100000000000001" customHeight="1" x14ac:dyDescent="0.3">
      <c r="A33" s="35">
        <v>41240</v>
      </c>
      <c r="B33" s="36">
        <v>42703</v>
      </c>
      <c r="C33" s="23"/>
      <c r="D33" s="32">
        <v>1005177</v>
      </c>
      <c r="E33" s="22" t="s">
        <v>33</v>
      </c>
      <c r="F33" s="18" t="s">
        <v>1023</v>
      </c>
      <c r="G33" s="26">
        <v>513.39</v>
      </c>
      <c r="H33" s="26">
        <v>51339</v>
      </c>
      <c r="I33" s="31">
        <v>100</v>
      </c>
    </row>
    <row r="34" spans="1:9" s="14" customFormat="1" ht="20.100000000000001" customHeight="1" x14ac:dyDescent="0.3">
      <c r="A34" s="35">
        <v>45335</v>
      </c>
      <c r="B34" s="36">
        <v>45345</v>
      </c>
      <c r="C34" s="23"/>
      <c r="D34" s="32">
        <v>1005191</v>
      </c>
      <c r="E34" s="22" t="s">
        <v>34</v>
      </c>
      <c r="F34" s="18" t="s">
        <v>1023</v>
      </c>
      <c r="G34" s="26">
        <v>1</v>
      </c>
      <c r="H34" s="26">
        <v>1</v>
      </c>
      <c r="I34" s="31">
        <v>1</v>
      </c>
    </row>
    <row r="35" spans="1:9" s="14" customFormat="1" ht="20.100000000000001" customHeight="1" x14ac:dyDescent="0.3">
      <c r="A35" s="35">
        <v>40999</v>
      </c>
      <c r="B35" s="36">
        <v>41485</v>
      </c>
      <c r="C35" s="23"/>
      <c r="D35" s="32">
        <v>1005212</v>
      </c>
      <c r="E35" s="22" t="s">
        <v>35</v>
      </c>
      <c r="F35" s="18" t="s">
        <v>1023</v>
      </c>
      <c r="G35" s="26">
        <v>12759.154</v>
      </c>
      <c r="H35" s="26">
        <v>63795.770000000004</v>
      </c>
      <c r="I35" s="31">
        <v>5</v>
      </c>
    </row>
    <row r="36" spans="1:9" s="14" customFormat="1" ht="20.100000000000001" customHeight="1" x14ac:dyDescent="0.3">
      <c r="A36" s="35">
        <v>44342</v>
      </c>
      <c r="B36" s="36">
        <v>44344</v>
      </c>
      <c r="C36" s="23"/>
      <c r="D36" s="32">
        <v>1005217</v>
      </c>
      <c r="E36" s="22" t="s">
        <v>36</v>
      </c>
      <c r="F36" s="18" t="s">
        <v>1023</v>
      </c>
      <c r="G36" s="26">
        <v>1564.23</v>
      </c>
      <c r="H36" s="26">
        <v>3128.46</v>
      </c>
      <c r="I36" s="31">
        <v>2</v>
      </c>
    </row>
    <row r="37" spans="1:9" s="14" customFormat="1" ht="20.100000000000001" customHeight="1" x14ac:dyDescent="0.3">
      <c r="A37" s="35">
        <v>41626</v>
      </c>
      <c r="B37" s="36">
        <v>41628</v>
      </c>
      <c r="C37" s="23"/>
      <c r="D37" s="32">
        <v>1005224</v>
      </c>
      <c r="E37" s="22" t="s">
        <v>37</v>
      </c>
      <c r="F37" s="18" t="s">
        <v>1023</v>
      </c>
      <c r="G37" s="26">
        <v>36477.925000000003</v>
      </c>
      <c r="H37" s="26">
        <v>145911.70000000001</v>
      </c>
      <c r="I37" s="31">
        <v>4</v>
      </c>
    </row>
    <row r="38" spans="1:9" s="14" customFormat="1" ht="20.100000000000001" customHeight="1" x14ac:dyDescent="0.3">
      <c r="A38" s="35">
        <v>41394</v>
      </c>
      <c r="B38" s="36">
        <v>41396</v>
      </c>
      <c r="C38" s="23"/>
      <c r="D38" s="32">
        <v>1005228</v>
      </c>
      <c r="E38" s="22" t="s">
        <v>38</v>
      </c>
      <c r="F38" s="18" t="s">
        <v>1023</v>
      </c>
      <c r="G38" s="26">
        <v>1192.8512499999999</v>
      </c>
      <c r="H38" s="26">
        <v>9542.81</v>
      </c>
      <c r="I38" s="31">
        <v>8</v>
      </c>
    </row>
    <row r="39" spans="1:9" s="14" customFormat="1" ht="20.100000000000001" customHeight="1" x14ac:dyDescent="0.3">
      <c r="A39" s="35">
        <v>42446</v>
      </c>
      <c r="B39" s="36">
        <v>42446</v>
      </c>
      <c r="C39" s="23"/>
      <c r="D39" s="32">
        <v>1005230</v>
      </c>
      <c r="E39" s="22" t="s">
        <v>39</v>
      </c>
      <c r="F39" s="18" t="s">
        <v>1023</v>
      </c>
      <c r="G39" s="26">
        <v>19011.706875</v>
      </c>
      <c r="H39" s="26">
        <v>304187.31</v>
      </c>
      <c r="I39" s="31">
        <v>16</v>
      </c>
    </row>
    <row r="40" spans="1:9" s="14" customFormat="1" ht="20.100000000000001" customHeight="1" x14ac:dyDescent="0.3">
      <c r="A40" s="35">
        <v>41557</v>
      </c>
      <c r="B40" s="36">
        <v>43029</v>
      </c>
      <c r="C40" s="23"/>
      <c r="D40" s="32">
        <v>1005233</v>
      </c>
      <c r="E40" s="22" t="s">
        <v>40</v>
      </c>
      <c r="F40" s="18" t="s">
        <v>1023</v>
      </c>
      <c r="G40" s="26">
        <v>5288.017142857143</v>
      </c>
      <c r="H40" s="26">
        <v>37016.120000000003</v>
      </c>
      <c r="I40" s="31">
        <v>7</v>
      </c>
    </row>
    <row r="41" spans="1:9" s="14" customFormat="1" ht="20.100000000000001" customHeight="1" x14ac:dyDescent="0.3">
      <c r="A41" s="35">
        <v>42333</v>
      </c>
      <c r="B41" s="36">
        <v>42769</v>
      </c>
      <c r="C41" s="23"/>
      <c r="D41" s="32">
        <v>1005234</v>
      </c>
      <c r="E41" s="22" t="s">
        <v>41</v>
      </c>
      <c r="F41" s="18" t="s">
        <v>1023</v>
      </c>
      <c r="G41" s="26">
        <v>8980.4386956521721</v>
      </c>
      <c r="H41" s="26">
        <v>619650.2699999999</v>
      </c>
      <c r="I41" s="31">
        <v>69</v>
      </c>
    </row>
    <row r="42" spans="1:9" s="14" customFormat="1" ht="20.100000000000001" customHeight="1" x14ac:dyDescent="0.3">
      <c r="A42" s="35">
        <v>40997</v>
      </c>
      <c r="B42" s="36">
        <v>40999</v>
      </c>
      <c r="C42" s="23"/>
      <c r="D42" s="32">
        <v>1005235</v>
      </c>
      <c r="E42" s="22" t="s">
        <v>42</v>
      </c>
      <c r="F42" s="18" t="s">
        <v>1023</v>
      </c>
      <c r="G42" s="26">
        <v>1725.71</v>
      </c>
      <c r="H42" s="26">
        <v>1725.71</v>
      </c>
      <c r="I42" s="31">
        <v>1</v>
      </c>
    </row>
    <row r="43" spans="1:9" s="14" customFormat="1" ht="20.100000000000001" customHeight="1" x14ac:dyDescent="0.3">
      <c r="A43" s="35" t="s">
        <v>1046</v>
      </c>
      <c r="B43" s="36">
        <v>42557</v>
      </c>
      <c r="C43" s="23"/>
      <c r="D43" s="32">
        <v>1005239</v>
      </c>
      <c r="E43" s="22" t="s">
        <v>43</v>
      </c>
      <c r="F43" s="18" t="s">
        <v>1023</v>
      </c>
      <c r="G43" s="26">
        <v>89801.8</v>
      </c>
      <c r="H43" s="26">
        <v>359207.2</v>
      </c>
      <c r="I43" s="31">
        <v>4</v>
      </c>
    </row>
    <row r="44" spans="1:9" s="14" customFormat="1" ht="20.100000000000001" customHeight="1" x14ac:dyDescent="0.3">
      <c r="A44" s="35" t="s">
        <v>1047</v>
      </c>
      <c r="B44" s="36">
        <v>44313</v>
      </c>
      <c r="C44" s="23"/>
      <c r="D44" s="32">
        <v>1005245</v>
      </c>
      <c r="E44" s="22" t="s">
        <v>44</v>
      </c>
      <c r="F44" s="18" t="s">
        <v>1023</v>
      </c>
      <c r="G44" s="26">
        <v>22536.244545454545</v>
      </c>
      <c r="H44" s="26">
        <v>247898.69</v>
      </c>
      <c r="I44" s="31">
        <v>11</v>
      </c>
    </row>
    <row r="45" spans="1:9" s="14" customFormat="1" ht="20.100000000000001" customHeight="1" x14ac:dyDescent="0.3">
      <c r="A45" s="35">
        <v>40997</v>
      </c>
      <c r="B45" s="36">
        <v>40999</v>
      </c>
      <c r="C45" s="23"/>
      <c r="D45" s="32">
        <v>1005291</v>
      </c>
      <c r="E45" s="22" t="s">
        <v>45</v>
      </c>
      <c r="F45" s="18" t="s">
        <v>1023</v>
      </c>
      <c r="G45" s="26">
        <v>497862.81</v>
      </c>
      <c r="H45" s="26">
        <v>497862.81</v>
      </c>
      <c r="I45" s="31">
        <v>1</v>
      </c>
    </row>
    <row r="46" spans="1:9" s="14" customFormat="1" ht="20.100000000000001" customHeight="1" x14ac:dyDescent="0.3">
      <c r="A46" s="35">
        <v>45271</v>
      </c>
      <c r="B46" s="36">
        <v>45560</v>
      </c>
      <c r="C46" s="23"/>
      <c r="D46" s="32">
        <v>1005294</v>
      </c>
      <c r="E46" s="22" t="s">
        <v>1355</v>
      </c>
      <c r="F46" s="18" t="s">
        <v>1023</v>
      </c>
      <c r="G46" s="26">
        <v>737846.28</v>
      </c>
      <c r="H46" s="26">
        <v>3689231.4000000004</v>
      </c>
      <c r="I46" s="31">
        <v>5</v>
      </c>
    </row>
    <row r="47" spans="1:9" s="14" customFormat="1" ht="20.100000000000001" customHeight="1" x14ac:dyDescent="0.3">
      <c r="A47" s="35" t="s">
        <v>1389</v>
      </c>
      <c r="B47" s="36">
        <v>45541</v>
      </c>
      <c r="C47" s="23"/>
      <c r="D47" s="32">
        <v>1005306</v>
      </c>
      <c r="E47" s="22" t="s">
        <v>46</v>
      </c>
      <c r="F47" s="18" t="s">
        <v>1023</v>
      </c>
      <c r="G47" s="26">
        <v>4849.6358178766241</v>
      </c>
      <c r="H47" s="26">
        <v>57783410.769999981</v>
      </c>
      <c r="I47" s="31">
        <v>11915</v>
      </c>
    </row>
    <row r="48" spans="1:9" s="14" customFormat="1" ht="20.100000000000001" customHeight="1" x14ac:dyDescent="0.3">
      <c r="A48" s="35" t="s">
        <v>1389</v>
      </c>
      <c r="B48" s="36">
        <v>45541</v>
      </c>
      <c r="C48" s="17"/>
      <c r="D48" s="32">
        <v>1005307</v>
      </c>
      <c r="E48" s="22" t="s">
        <v>1356</v>
      </c>
      <c r="F48" s="18" t="s">
        <v>1023</v>
      </c>
      <c r="G48" s="26">
        <v>4124.9850107066377</v>
      </c>
      <c r="H48" s="26">
        <v>1926368</v>
      </c>
      <c r="I48" s="31">
        <v>467</v>
      </c>
    </row>
    <row r="49" spans="1:90" s="15" customFormat="1" ht="20.100000000000001" customHeight="1" x14ac:dyDescent="0.3">
      <c r="A49" s="35">
        <v>40997</v>
      </c>
      <c r="B49" s="36">
        <v>40999</v>
      </c>
      <c r="C49" s="23"/>
      <c r="D49" s="32">
        <v>1005308</v>
      </c>
      <c r="E49" s="22" t="s">
        <v>47</v>
      </c>
      <c r="F49" s="18" t="s">
        <v>1023</v>
      </c>
      <c r="G49" s="26">
        <v>3990.06</v>
      </c>
      <c r="H49" s="26">
        <v>7980.12</v>
      </c>
      <c r="I49" s="31">
        <v>2</v>
      </c>
    </row>
    <row r="50" spans="1:90" s="15" customFormat="1" ht="20.100000000000001" customHeight="1" x14ac:dyDescent="0.3">
      <c r="A50" s="35">
        <v>40997</v>
      </c>
      <c r="B50" s="36">
        <v>40999</v>
      </c>
      <c r="C50" s="23"/>
      <c r="D50" s="32">
        <v>1005309</v>
      </c>
      <c r="E50" s="22" t="s">
        <v>48</v>
      </c>
      <c r="F50" s="18" t="s">
        <v>1023</v>
      </c>
      <c r="G50" s="26">
        <v>4487.2776404494389</v>
      </c>
      <c r="H50" s="26">
        <v>798735.42</v>
      </c>
      <c r="I50" s="31">
        <v>178</v>
      </c>
    </row>
    <row r="51" spans="1:90" s="1" customFormat="1" ht="20.100000000000001" customHeight="1" x14ac:dyDescent="0.3">
      <c r="A51" s="35">
        <v>43355</v>
      </c>
      <c r="B51" s="36">
        <v>43355</v>
      </c>
      <c r="C51" s="23"/>
      <c r="D51" s="32">
        <v>1005314</v>
      </c>
      <c r="E51" s="22" t="s">
        <v>49</v>
      </c>
      <c r="F51" s="18" t="s">
        <v>1023</v>
      </c>
      <c r="G51" s="26">
        <v>1971.74</v>
      </c>
      <c r="H51" s="26">
        <v>7886.96</v>
      </c>
      <c r="I51" s="31">
        <v>4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5">
        <v>45271</v>
      </c>
      <c r="B52" s="36">
        <v>45562</v>
      </c>
      <c r="C52" s="23"/>
      <c r="D52" s="32">
        <v>1005338</v>
      </c>
      <c r="E52" s="22" t="s">
        <v>1357</v>
      </c>
      <c r="F52" s="19" t="s">
        <v>1023</v>
      </c>
      <c r="G52" s="26">
        <v>128354.64</v>
      </c>
      <c r="H52" s="26">
        <v>513418.56</v>
      </c>
      <c r="I52" s="31">
        <v>4</v>
      </c>
    </row>
    <row r="53" spans="1:90" s="1" customFormat="1" ht="20.100000000000001" customHeight="1" x14ac:dyDescent="0.3">
      <c r="A53" s="35">
        <v>45271</v>
      </c>
      <c r="B53" s="36">
        <v>45560</v>
      </c>
      <c r="C53" s="23"/>
      <c r="D53" s="32">
        <v>1005340</v>
      </c>
      <c r="E53" s="22" t="s">
        <v>1358</v>
      </c>
      <c r="F53" s="18" t="s">
        <v>1023</v>
      </c>
      <c r="G53" s="26">
        <v>113247.02</v>
      </c>
      <c r="H53" s="26">
        <v>226494.04</v>
      </c>
      <c r="I53" s="31">
        <v>2</v>
      </c>
    </row>
    <row r="54" spans="1:90" s="1" customFormat="1" ht="20.100000000000001" customHeight="1" x14ac:dyDescent="0.3">
      <c r="A54" s="37">
        <v>45422</v>
      </c>
      <c r="B54" s="36">
        <v>45450</v>
      </c>
      <c r="C54" s="23"/>
      <c r="D54" s="32">
        <v>1005345</v>
      </c>
      <c r="E54" s="22" t="s">
        <v>52</v>
      </c>
      <c r="F54" s="18" t="s">
        <v>1023</v>
      </c>
      <c r="G54" s="26">
        <v>44430.495000000003</v>
      </c>
      <c r="H54" s="26">
        <v>88860.99</v>
      </c>
      <c r="I54" s="31">
        <v>2</v>
      </c>
    </row>
    <row r="55" spans="1:90" s="1" customFormat="1" ht="20.100000000000001" customHeight="1" x14ac:dyDescent="0.3">
      <c r="A55" s="35" t="s">
        <v>1049</v>
      </c>
      <c r="B55" s="36">
        <v>43706</v>
      </c>
      <c r="C55" s="23"/>
      <c r="D55" s="32">
        <v>1005351</v>
      </c>
      <c r="E55" s="22" t="s">
        <v>53</v>
      </c>
      <c r="F55" s="18" t="s">
        <v>1023</v>
      </c>
      <c r="G55" s="26">
        <v>123973.16249999999</v>
      </c>
      <c r="H55" s="26">
        <v>495892.64999999997</v>
      </c>
      <c r="I55" s="31">
        <v>4</v>
      </c>
    </row>
    <row r="56" spans="1:90" s="1" customFormat="1" ht="20.100000000000001" customHeight="1" x14ac:dyDescent="0.3">
      <c r="A56" s="35">
        <v>45271</v>
      </c>
      <c r="B56" s="36">
        <v>45562</v>
      </c>
      <c r="C56" s="23"/>
      <c r="D56" s="32">
        <v>1005354</v>
      </c>
      <c r="E56" s="22" t="s">
        <v>1341</v>
      </c>
      <c r="F56" s="18" t="s">
        <v>1023</v>
      </c>
      <c r="G56" s="26">
        <v>163651.88</v>
      </c>
      <c r="H56" s="26">
        <v>163651.88</v>
      </c>
      <c r="I56" s="31">
        <v>1</v>
      </c>
    </row>
    <row r="57" spans="1:90" ht="20.100000000000001" customHeight="1" x14ac:dyDescent="0.3">
      <c r="A57" s="35" t="s">
        <v>1050</v>
      </c>
      <c r="B57" s="36">
        <v>44040</v>
      </c>
      <c r="C57" s="23"/>
      <c r="D57" s="32">
        <v>1005355</v>
      </c>
      <c r="E57" s="22" t="s">
        <v>54</v>
      </c>
      <c r="F57" s="18" t="s">
        <v>1023</v>
      </c>
      <c r="G57" s="26">
        <v>121296.93666666669</v>
      </c>
      <c r="H57" s="26">
        <v>727781.62000000011</v>
      </c>
      <c r="I57" s="31">
        <v>6</v>
      </c>
      <c r="Q57" s="1"/>
    </row>
    <row r="58" spans="1:90" ht="20.100000000000001" customHeight="1" x14ac:dyDescent="0.3">
      <c r="A58" s="35" t="s">
        <v>1049</v>
      </c>
      <c r="B58" s="36">
        <v>43706</v>
      </c>
      <c r="C58" s="23"/>
      <c r="D58" s="32">
        <v>1005356</v>
      </c>
      <c r="E58" s="22" t="s">
        <v>55</v>
      </c>
      <c r="F58" s="18" t="s">
        <v>1023</v>
      </c>
      <c r="G58" s="26">
        <v>123990.9311111111</v>
      </c>
      <c r="H58" s="26">
        <v>1115918.3799999999</v>
      </c>
      <c r="I58" s="31">
        <v>9</v>
      </c>
      <c r="Q58" s="1"/>
    </row>
    <row r="59" spans="1:90" ht="20.100000000000001" customHeight="1" x14ac:dyDescent="0.3">
      <c r="A59" s="35">
        <v>45271</v>
      </c>
      <c r="B59" s="36">
        <v>45560</v>
      </c>
      <c r="C59" s="23"/>
      <c r="D59" s="32">
        <v>1005357</v>
      </c>
      <c r="E59" s="22" t="s">
        <v>1359</v>
      </c>
      <c r="F59" s="18" t="s">
        <v>1023</v>
      </c>
      <c r="G59" s="26">
        <v>161150.45000000001</v>
      </c>
      <c r="H59" s="26">
        <v>322300.90000000002</v>
      </c>
      <c r="I59" s="31">
        <v>2</v>
      </c>
      <c r="Q59" s="1"/>
    </row>
    <row r="60" spans="1:90" s="1" customFormat="1" ht="20.100000000000001" customHeight="1" x14ac:dyDescent="0.3">
      <c r="A60" s="35" t="s">
        <v>1052</v>
      </c>
      <c r="B60" s="36">
        <v>42852</v>
      </c>
      <c r="C60" s="23"/>
      <c r="D60" s="32">
        <v>1005382</v>
      </c>
      <c r="E60" s="22" t="s">
        <v>57</v>
      </c>
      <c r="F60" s="18" t="s">
        <v>1023</v>
      </c>
      <c r="G60" s="26">
        <v>966.12344262295085</v>
      </c>
      <c r="H60" s="26">
        <v>117867.06</v>
      </c>
      <c r="I60" s="31">
        <v>122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5" t="s">
        <v>1053</v>
      </c>
      <c r="B61" s="36">
        <v>44035</v>
      </c>
      <c r="C61" s="23"/>
      <c r="D61" s="32">
        <v>1005384</v>
      </c>
      <c r="E61" s="22" t="s">
        <v>58</v>
      </c>
      <c r="F61" s="18" t="s">
        <v>1023</v>
      </c>
      <c r="G61" s="26">
        <v>15279.009090909092</v>
      </c>
      <c r="H61" s="26">
        <v>336138.2</v>
      </c>
      <c r="I61" s="31">
        <v>22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5">
        <v>40997</v>
      </c>
      <c r="B62" s="36">
        <v>40999</v>
      </c>
      <c r="C62" s="23"/>
      <c r="D62" s="32">
        <v>1005387</v>
      </c>
      <c r="E62" s="22" t="s">
        <v>59</v>
      </c>
      <c r="F62" s="18" t="s">
        <v>1023</v>
      </c>
      <c r="G62" s="26">
        <v>565.05999999999995</v>
      </c>
      <c r="H62" s="26">
        <v>1130.1199999999999</v>
      </c>
      <c r="I62" s="31">
        <v>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5">
        <v>40997</v>
      </c>
      <c r="B63" s="36">
        <v>40999</v>
      </c>
      <c r="C63" s="23"/>
      <c r="D63" s="32">
        <v>1005392</v>
      </c>
      <c r="E63" s="22" t="s">
        <v>60</v>
      </c>
      <c r="F63" s="18" t="s">
        <v>1023</v>
      </c>
      <c r="G63" s="26">
        <v>4076.8733333333334</v>
      </c>
      <c r="H63" s="26">
        <v>12230.62</v>
      </c>
      <c r="I63" s="31">
        <v>3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5">
        <v>40997</v>
      </c>
      <c r="B64" s="36">
        <v>40999</v>
      </c>
      <c r="C64" s="23"/>
      <c r="D64" s="32">
        <v>1005399</v>
      </c>
      <c r="E64" s="22" t="s">
        <v>61</v>
      </c>
      <c r="F64" s="18" t="s">
        <v>1023</v>
      </c>
      <c r="G64" s="26">
        <v>361.14</v>
      </c>
      <c r="H64" s="26">
        <v>361.14</v>
      </c>
      <c r="I64" s="31">
        <v>1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5" t="s">
        <v>1390</v>
      </c>
      <c r="B65" s="36">
        <v>45544</v>
      </c>
      <c r="C65" s="23"/>
      <c r="D65" s="32">
        <v>1005405</v>
      </c>
      <c r="E65" s="22" t="s">
        <v>62</v>
      </c>
      <c r="F65" s="18" t="s">
        <v>1023</v>
      </c>
      <c r="G65" s="26">
        <v>18363.63</v>
      </c>
      <c r="H65" s="26">
        <v>605999.79</v>
      </c>
      <c r="I65" s="31">
        <v>33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5" t="s">
        <v>1391</v>
      </c>
      <c r="B66" s="36">
        <v>45562</v>
      </c>
      <c r="C66" s="23"/>
      <c r="D66" s="32">
        <v>1005406</v>
      </c>
      <c r="E66" s="22" t="s">
        <v>63</v>
      </c>
      <c r="F66" s="18" t="s">
        <v>1023</v>
      </c>
      <c r="G66" s="26">
        <v>22575.148712121212</v>
      </c>
      <c r="H66" s="26">
        <v>2979919.63</v>
      </c>
      <c r="I66" s="31">
        <v>132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5" t="s">
        <v>1054</v>
      </c>
      <c r="B67" s="36">
        <v>44664</v>
      </c>
      <c r="C67" s="23"/>
      <c r="D67" s="32">
        <v>1005407</v>
      </c>
      <c r="E67" s="22" t="s">
        <v>64</v>
      </c>
      <c r="F67" s="18" t="s">
        <v>1023</v>
      </c>
      <c r="G67" s="26">
        <v>27927.313333333335</v>
      </c>
      <c r="H67" s="26">
        <v>83781.94</v>
      </c>
      <c r="I67" s="31">
        <v>3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5">
        <v>43252</v>
      </c>
      <c r="B68" s="36">
        <v>43252</v>
      </c>
      <c r="C68" s="23"/>
      <c r="D68" s="32">
        <v>1005411</v>
      </c>
      <c r="E68" s="22" t="s">
        <v>65</v>
      </c>
      <c r="F68" s="18" t="s">
        <v>1023</v>
      </c>
      <c r="G68" s="26">
        <v>37932</v>
      </c>
      <c r="H68" s="26">
        <v>37932</v>
      </c>
      <c r="I68" s="31">
        <v>1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5" t="s">
        <v>1055</v>
      </c>
      <c r="B69" s="36">
        <v>43780</v>
      </c>
      <c r="C69" s="23"/>
      <c r="D69" s="32">
        <v>1005415</v>
      </c>
      <c r="E69" s="22" t="s">
        <v>66</v>
      </c>
      <c r="F69" s="18" t="s">
        <v>1023</v>
      </c>
      <c r="G69" s="26">
        <v>29087</v>
      </c>
      <c r="H69" s="26">
        <v>145435</v>
      </c>
      <c r="I69" s="31">
        <v>5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5">
        <v>43266</v>
      </c>
      <c r="B70" s="36">
        <v>43391</v>
      </c>
      <c r="C70" s="23"/>
      <c r="D70" s="32">
        <v>1005419</v>
      </c>
      <c r="E70" s="22" t="s">
        <v>67</v>
      </c>
      <c r="F70" s="18" t="s">
        <v>1023</v>
      </c>
      <c r="G70" s="26">
        <v>2900</v>
      </c>
      <c r="H70" s="26">
        <v>11600</v>
      </c>
      <c r="I70" s="31">
        <v>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5">
        <v>43272</v>
      </c>
      <c r="B71" s="36">
        <v>43389</v>
      </c>
      <c r="C71" s="23"/>
      <c r="D71" s="32">
        <v>1005427</v>
      </c>
      <c r="E71" s="22" t="s">
        <v>68</v>
      </c>
      <c r="F71" s="18" t="s">
        <v>1023</v>
      </c>
      <c r="G71" s="26">
        <v>66861.532500000001</v>
      </c>
      <c r="H71" s="26">
        <v>267446.13</v>
      </c>
      <c r="I71" s="31">
        <v>4</v>
      </c>
      <c r="Q71" s="1"/>
    </row>
    <row r="72" spans="1:90" ht="20.100000000000001" customHeight="1" x14ac:dyDescent="0.3">
      <c r="A72" s="35" t="s">
        <v>1056</v>
      </c>
      <c r="B72" s="36">
        <v>43434</v>
      </c>
      <c r="C72" s="23"/>
      <c r="D72" s="32">
        <v>1005433</v>
      </c>
      <c r="E72" s="22" t="s">
        <v>69</v>
      </c>
      <c r="F72" s="18" t="s">
        <v>1023</v>
      </c>
      <c r="G72" s="26">
        <v>613.6</v>
      </c>
      <c r="H72" s="26">
        <v>12272</v>
      </c>
      <c r="I72" s="31">
        <v>20</v>
      </c>
      <c r="Q72" s="1"/>
    </row>
    <row r="73" spans="1:90" ht="20.100000000000001" customHeight="1" x14ac:dyDescent="0.3">
      <c r="A73" s="35" t="s">
        <v>1057</v>
      </c>
      <c r="B73" s="36">
        <v>43410</v>
      </c>
      <c r="C73" s="23"/>
      <c r="D73" s="32">
        <v>1005435</v>
      </c>
      <c r="E73" s="22" t="s">
        <v>70</v>
      </c>
      <c r="F73" s="18" t="s">
        <v>1023</v>
      </c>
      <c r="G73" s="26">
        <v>837.7646666666667</v>
      </c>
      <c r="H73" s="26">
        <v>50265.880000000005</v>
      </c>
      <c r="I73" s="31">
        <v>60</v>
      </c>
      <c r="Q73" s="1"/>
    </row>
    <row r="74" spans="1:90" ht="20.100000000000001" customHeight="1" x14ac:dyDescent="0.3">
      <c r="A74" s="35">
        <v>45547</v>
      </c>
      <c r="B74" s="36">
        <v>45548</v>
      </c>
      <c r="C74" s="23"/>
      <c r="D74" s="32">
        <v>1005476</v>
      </c>
      <c r="E74" s="22" t="s">
        <v>1360</v>
      </c>
      <c r="F74" s="18" t="s">
        <v>1023</v>
      </c>
      <c r="G74" s="26">
        <v>1</v>
      </c>
      <c r="H74" s="26">
        <v>1</v>
      </c>
      <c r="I74" s="31">
        <v>1</v>
      </c>
      <c r="Q74" s="1"/>
    </row>
    <row r="75" spans="1:90" ht="20.100000000000001" customHeight="1" x14ac:dyDescent="0.3">
      <c r="A75" s="35">
        <v>45552</v>
      </c>
      <c r="B75" s="36">
        <v>45552</v>
      </c>
      <c r="C75" s="23"/>
      <c r="D75" s="32">
        <v>1005482</v>
      </c>
      <c r="E75" s="22" t="s">
        <v>1345</v>
      </c>
      <c r="F75" s="18" t="s">
        <v>1023</v>
      </c>
      <c r="G75" s="26">
        <v>1</v>
      </c>
      <c r="H75" s="26">
        <v>3</v>
      </c>
      <c r="I75" s="31">
        <v>3</v>
      </c>
      <c r="Q75" s="1"/>
    </row>
    <row r="76" spans="1:90" ht="20.100000000000001" customHeight="1" x14ac:dyDescent="0.3">
      <c r="A76" s="35">
        <v>45036</v>
      </c>
      <c r="B76" s="36">
        <v>45040</v>
      </c>
      <c r="C76" s="23"/>
      <c r="D76" s="32">
        <v>1005483</v>
      </c>
      <c r="E76" s="22" t="s">
        <v>72</v>
      </c>
      <c r="F76" s="18" t="s">
        <v>1023</v>
      </c>
      <c r="G76" s="26">
        <v>1</v>
      </c>
      <c r="H76" s="26">
        <v>2</v>
      </c>
      <c r="I76" s="31">
        <v>2</v>
      </c>
      <c r="Q76" s="1"/>
    </row>
    <row r="77" spans="1:90" ht="20.100000000000001" customHeight="1" x14ac:dyDescent="0.3">
      <c r="A77" s="35">
        <v>45558</v>
      </c>
      <c r="B77" s="36">
        <v>45560</v>
      </c>
      <c r="C77" s="23"/>
      <c r="D77" s="32">
        <v>1005484</v>
      </c>
      <c r="E77" s="22" t="s">
        <v>1361</v>
      </c>
      <c r="F77" s="18" t="s">
        <v>1023</v>
      </c>
      <c r="G77" s="26">
        <v>1</v>
      </c>
      <c r="H77" s="26">
        <v>1</v>
      </c>
      <c r="I77" s="31">
        <v>1</v>
      </c>
      <c r="Q77" s="1"/>
    </row>
    <row r="78" spans="1:90" ht="20.100000000000001" customHeight="1" x14ac:dyDescent="0.3">
      <c r="A78" s="35" t="s">
        <v>1058</v>
      </c>
      <c r="B78" s="36">
        <v>45427</v>
      </c>
      <c r="C78" s="23"/>
      <c r="D78" s="32">
        <v>1005499</v>
      </c>
      <c r="E78" s="22" t="s">
        <v>75</v>
      </c>
      <c r="F78" s="18" t="s">
        <v>1023</v>
      </c>
      <c r="G78" s="26">
        <v>87426.976250000007</v>
      </c>
      <c r="H78" s="26">
        <v>699415.81</v>
      </c>
      <c r="I78" s="31">
        <v>8</v>
      </c>
      <c r="Q78" s="1"/>
    </row>
    <row r="79" spans="1:90" ht="20.100000000000001" customHeight="1" x14ac:dyDescent="0.3">
      <c r="A79" s="35">
        <v>45365</v>
      </c>
      <c r="B79" s="36">
        <v>45366</v>
      </c>
      <c r="C79" s="23"/>
      <c r="D79" s="32">
        <v>1005509</v>
      </c>
      <c r="E79" s="22" t="s">
        <v>77</v>
      </c>
      <c r="F79" s="18" t="s">
        <v>1023</v>
      </c>
      <c r="G79" s="26">
        <v>1</v>
      </c>
      <c r="H79" s="26">
        <v>12</v>
      </c>
      <c r="I79" s="31">
        <v>12</v>
      </c>
      <c r="Q79" s="1"/>
    </row>
    <row r="80" spans="1:90" ht="20.100000000000001" customHeight="1" x14ac:dyDescent="0.3">
      <c r="A80" s="35">
        <v>45470</v>
      </c>
      <c r="B80" s="36">
        <v>45471</v>
      </c>
      <c r="C80" s="23"/>
      <c r="D80" s="32">
        <v>1005510</v>
      </c>
      <c r="E80" s="22" t="s">
        <v>78</v>
      </c>
      <c r="F80" s="18" t="s">
        <v>1023</v>
      </c>
      <c r="G80" s="26">
        <v>1</v>
      </c>
      <c r="H80" s="26">
        <v>6</v>
      </c>
      <c r="I80" s="31">
        <v>6</v>
      </c>
      <c r="Q80" s="1"/>
    </row>
    <row r="81" spans="1:17" ht="20.100000000000001" customHeight="1" x14ac:dyDescent="0.3">
      <c r="A81" s="35">
        <v>45335</v>
      </c>
      <c r="B81" s="36">
        <v>45345</v>
      </c>
      <c r="C81" s="23"/>
      <c r="D81" s="32">
        <v>1005511</v>
      </c>
      <c r="E81" s="22" t="s">
        <v>79</v>
      </c>
      <c r="F81" s="18" t="s">
        <v>1023</v>
      </c>
      <c r="G81" s="26">
        <v>1</v>
      </c>
      <c r="H81" s="26">
        <v>10</v>
      </c>
      <c r="I81" s="31">
        <v>10</v>
      </c>
      <c r="Q81" s="1"/>
    </row>
    <row r="82" spans="1:17" ht="20.100000000000001" customHeight="1" x14ac:dyDescent="0.3">
      <c r="A82" s="35">
        <v>45470</v>
      </c>
      <c r="B82" s="36">
        <v>45471</v>
      </c>
      <c r="C82" s="23"/>
      <c r="D82" s="32">
        <v>1005516</v>
      </c>
      <c r="E82" s="22" t="s">
        <v>80</v>
      </c>
      <c r="F82" s="18" t="s">
        <v>1023</v>
      </c>
      <c r="G82" s="26">
        <v>1</v>
      </c>
      <c r="H82" s="26">
        <v>2</v>
      </c>
      <c r="I82" s="31">
        <v>2</v>
      </c>
      <c r="Q82" s="1"/>
    </row>
    <row r="83" spans="1:17" ht="20.100000000000001" customHeight="1" x14ac:dyDescent="0.3">
      <c r="A83" s="35" t="s">
        <v>1392</v>
      </c>
      <c r="B83" s="36">
        <v>45555</v>
      </c>
      <c r="C83" s="23"/>
      <c r="D83" s="32">
        <v>1005520</v>
      </c>
      <c r="E83" s="22" t="s">
        <v>1362</v>
      </c>
      <c r="F83" s="18" t="s">
        <v>1023</v>
      </c>
      <c r="G83" s="26">
        <v>73021284.5</v>
      </c>
      <c r="H83" s="26">
        <v>146042569</v>
      </c>
      <c r="I83" s="31">
        <v>2</v>
      </c>
      <c r="Q83" s="1"/>
    </row>
    <row r="84" spans="1:17" ht="20.100000000000001" customHeight="1" x14ac:dyDescent="0.3">
      <c r="A84" s="35" t="s">
        <v>1059</v>
      </c>
      <c r="B84" s="36">
        <v>45400</v>
      </c>
      <c r="C84" s="23"/>
      <c r="D84" s="32">
        <v>1005533</v>
      </c>
      <c r="E84" s="22" t="s">
        <v>81</v>
      </c>
      <c r="F84" s="18" t="s">
        <v>1023</v>
      </c>
      <c r="G84" s="26">
        <v>3030.2574576271186</v>
      </c>
      <c r="H84" s="26">
        <v>178785.19</v>
      </c>
      <c r="I84" s="31">
        <v>59</v>
      </c>
      <c r="Q84" s="1"/>
    </row>
    <row r="85" spans="1:17" ht="20.100000000000001" customHeight="1" x14ac:dyDescent="0.3">
      <c r="A85" s="35">
        <v>43504</v>
      </c>
      <c r="B85" s="36">
        <v>43509</v>
      </c>
      <c r="C85" s="23"/>
      <c r="D85" s="32">
        <v>1005536</v>
      </c>
      <c r="E85" s="22" t="s">
        <v>82</v>
      </c>
      <c r="F85" s="18" t="s">
        <v>1023</v>
      </c>
      <c r="G85" s="26">
        <v>82532.315000000002</v>
      </c>
      <c r="H85" s="26">
        <v>165064.63</v>
      </c>
      <c r="I85" s="31">
        <v>2</v>
      </c>
      <c r="Q85" s="1"/>
    </row>
    <row r="86" spans="1:17" ht="20.100000000000001" customHeight="1" x14ac:dyDescent="0.3">
      <c r="A86" s="35">
        <v>43496</v>
      </c>
      <c r="B86" s="36">
        <v>43496</v>
      </c>
      <c r="C86" s="23"/>
      <c r="D86" s="32">
        <v>1005537</v>
      </c>
      <c r="E86" s="22" t="s">
        <v>83</v>
      </c>
      <c r="F86" s="18" t="s">
        <v>1023</v>
      </c>
      <c r="G86" s="26">
        <v>87505.25</v>
      </c>
      <c r="H86" s="26">
        <v>87505.25</v>
      </c>
      <c r="I86" s="31">
        <v>1</v>
      </c>
      <c r="Q86" s="1"/>
    </row>
    <row r="87" spans="1:17" ht="20.100000000000001" customHeight="1" x14ac:dyDescent="0.3">
      <c r="A87" s="35">
        <v>42688</v>
      </c>
      <c r="B87" s="36">
        <v>42690</v>
      </c>
      <c r="C87" s="23"/>
      <c r="D87" s="32">
        <v>1005538</v>
      </c>
      <c r="E87" s="22" t="s">
        <v>84</v>
      </c>
      <c r="F87" s="18" t="s">
        <v>1023</v>
      </c>
      <c r="G87" s="26">
        <v>45374.59</v>
      </c>
      <c r="H87" s="26">
        <v>136123.76999999999</v>
      </c>
      <c r="I87" s="31">
        <v>3</v>
      </c>
      <c r="Q87" s="1"/>
    </row>
    <row r="88" spans="1:17" ht="20.100000000000001" customHeight="1" x14ac:dyDescent="0.3">
      <c r="A88" s="35">
        <v>41780</v>
      </c>
      <c r="B88" s="36">
        <v>44214</v>
      </c>
      <c r="C88" s="23"/>
      <c r="D88" s="32">
        <v>1005539</v>
      </c>
      <c r="E88" s="22" t="s">
        <v>85</v>
      </c>
      <c r="F88" s="18" t="s">
        <v>1023</v>
      </c>
      <c r="G88" s="26">
        <v>36600.014444444445</v>
      </c>
      <c r="H88" s="26">
        <v>329400.13</v>
      </c>
      <c r="I88" s="31">
        <v>9</v>
      </c>
      <c r="Q88" s="1"/>
    </row>
    <row r="89" spans="1:17" ht="20.100000000000001" customHeight="1" x14ac:dyDescent="0.3">
      <c r="A89" s="35">
        <v>42718</v>
      </c>
      <c r="B89" s="36">
        <v>44225</v>
      </c>
      <c r="C89" s="23"/>
      <c r="D89" s="32">
        <v>1005544</v>
      </c>
      <c r="E89" s="22" t="s">
        <v>86</v>
      </c>
      <c r="F89" s="18" t="s">
        <v>1023</v>
      </c>
      <c r="G89" s="26">
        <v>792</v>
      </c>
      <c r="H89" s="26">
        <v>28512</v>
      </c>
      <c r="I89" s="31">
        <v>36</v>
      </c>
      <c r="Q89" s="1"/>
    </row>
    <row r="90" spans="1:17" ht="20.100000000000001" customHeight="1" x14ac:dyDescent="0.3">
      <c r="A90" s="35">
        <v>40997</v>
      </c>
      <c r="B90" s="36">
        <v>40999</v>
      </c>
      <c r="C90" s="23"/>
      <c r="D90" s="32">
        <v>1005547</v>
      </c>
      <c r="E90" s="22" t="s">
        <v>87</v>
      </c>
      <c r="F90" s="18" t="s">
        <v>1023</v>
      </c>
      <c r="G90" s="26">
        <v>2859.01</v>
      </c>
      <c r="H90" s="26">
        <v>2859.01</v>
      </c>
      <c r="I90" s="31">
        <v>1</v>
      </c>
      <c r="Q90" s="1"/>
    </row>
    <row r="91" spans="1:17" ht="20.100000000000001" customHeight="1" x14ac:dyDescent="0.3">
      <c r="A91" s="35">
        <v>43530</v>
      </c>
      <c r="B91" s="36">
        <v>43530</v>
      </c>
      <c r="C91" s="23"/>
      <c r="D91" s="32">
        <v>1005551</v>
      </c>
      <c r="E91" s="22" t="s">
        <v>88</v>
      </c>
      <c r="F91" s="18" t="s">
        <v>1023</v>
      </c>
      <c r="G91" s="26">
        <v>146593.34</v>
      </c>
      <c r="H91" s="26">
        <v>146593.34</v>
      </c>
      <c r="I91" s="31">
        <v>1</v>
      </c>
      <c r="Q91" s="1"/>
    </row>
    <row r="92" spans="1:17" ht="20.100000000000001" customHeight="1" x14ac:dyDescent="0.3">
      <c r="A92" s="37">
        <v>40997</v>
      </c>
      <c r="B92" s="36">
        <v>40999</v>
      </c>
      <c r="C92" s="23"/>
      <c r="D92" s="32">
        <v>1005627</v>
      </c>
      <c r="E92" s="22" t="s">
        <v>89</v>
      </c>
      <c r="F92" s="18" t="s">
        <v>1023</v>
      </c>
      <c r="G92" s="26">
        <v>52795.425000000003</v>
      </c>
      <c r="H92" s="26">
        <v>211181.7</v>
      </c>
      <c r="I92" s="31">
        <v>4</v>
      </c>
      <c r="Q92" s="1"/>
    </row>
    <row r="93" spans="1:17" ht="20.100000000000001" customHeight="1" x14ac:dyDescent="0.3">
      <c r="A93" s="37">
        <v>40997</v>
      </c>
      <c r="B93" s="36">
        <v>40999</v>
      </c>
      <c r="C93" s="23"/>
      <c r="D93" s="32">
        <v>1005631</v>
      </c>
      <c r="E93" s="22" t="s">
        <v>90</v>
      </c>
      <c r="F93" s="18" t="s">
        <v>1023</v>
      </c>
      <c r="G93" s="26">
        <v>1.2033333333333334</v>
      </c>
      <c r="H93" s="26">
        <v>3.61</v>
      </c>
      <c r="I93" s="31">
        <v>3</v>
      </c>
      <c r="Q93" s="1"/>
    </row>
    <row r="94" spans="1:17" ht="20.100000000000001" customHeight="1" x14ac:dyDescent="0.3">
      <c r="A94" s="35" t="s">
        <v>1060</v>
      </c>
      <c r="B94" s="36">
        <v>42054</v>
      </c>
      <c r="C94" s="23"/>
      <c r="D94" s="32">
        <v>1005632</v>
      </c>
      <c r="E94" s="22" t="s">
        <v>91</v>
      </c>
      <c r="F94" s="18" t="s">
        <v>1023</v>
      </c>
      <c r="G94" s="26">
        <v>66591.89</v>
      </c>
      <c r="H94" s="26">
        <v>199775.66999999998</v>
      </c>
      <c r="I94" s="31">
        <v>3</v>
      </c>
      <c r="Q94" s="1"/>
    </row>
    <row r="95" spans="1:17" ht="20.100000000000001" customHeight="1" x14ac:dyDescent="0.3">
      <c r="A95" s="35">
        <v>40997</v>
      </c>
      <c r="B95" s="36">
        <v>40999</v>
      </c>
      <c r="C95" s="23"/>
      <c r="D95" s="32">
        <v>1005633</v>
      </c>
      <c r="E95" s="22" t="s">
        <v>92</v>
      </c>
      <c r="F95" s="18" t="s">
        <v>1023</v>
      </c>
      <c r="G95" s="26">
        <v>22197.39</v>
      </c>
      <c r="H95" s="26">
        <v>22197.39</v>
      </c>
      <c r="I95" s="31">
        <v>1</v>
      </c>
      <c r="Q95" s="1"/>
    </row>
    <row r="96" spans="1:17" ht="20.100000000000001" customHeight="1" x14ac:dyDescent="0.3">
      <c r="A96" s="35">
        <v>41780</v>
      </c>
      <c r="B96" s="36">
        <v>41782</v>
      </c>
      <c r="C96" s="23"/>
      <c r="D96" s="32">
        <v>1005634</v>
      </c>
      <c r="E96" s="22" t="s">
        <v>93</v>
      </c>
      <c r="F96" s="18" t="s">
        <v>1023</v>
      </c>
      <c r="G96" s="26">
        <v>31231.309999999998</v>
      </c>
      <c r="H96" s="26">
        <v>281081.78999999998</v>
      </c>
      <c r="I96" s="31">
        <v>9</v>
      </c>
      <c r="Q96" s="1"/>
    </row>
    <row r="97" spans="1:17" ht="20.100000000000001" customHeight="1" x14ac:dyDescent="0.3">
      <c r="A97" s="35">
        <v>40997</v>
      </c>
      <c r="B97" s="36">
        <v>40999</v>
      </c>
      <c r="C97" s="23"/>
      <c r="D97" s="32">
        <v>1005636</v>
      </c>
      <c r="E97" s="22" t="s">
        <v>94</v>
      </c>
      <c r="F97" s="18" t="s">
        <v>1023</v>
      </c>
      <c r="G97" s="26">
        <v>27804.286666666667</v>
      </c>
      <c r="H97" s="26">
        <v>83412.86</v>
      </c>
      <c r="I97" s="31">
        <v>3</v>
      </c>
      <c r="Q97" s="1"/>
    </row>
    <row r="98" spans="1:17" ht="20.100000000000001" customHeight="1" x14ac:dyDescent="0.3">
      <c r="A98" s="35">
        <v>40997</v>
      </c>
      <c r="B98" s="36">
        <v>40999</v>
      </c>
      <c r="C98" s="23"/>
      <c r="D98" s="32">
        <v>1005637</v>
      </c>
      <c r="E98" s="22" t="s">
        <v>95</v>
      </c>
      <c r="F98" s="18" t="s">
        <v>1023</v>
      </c>
      <c r="G98" s="26">
        <v>42132.798333333332</v>
      </c>
      <c r="H98" s="26">
        <v>252796.79</v>
      </c>
      <c r="I98" s="31">
        <v>6</v>
      </c>
      <c r="Q98" s="1"/>
    </row>
    <row r="99" spans="1:17" ht="20.100000000000001" customHeight="1" x14ac:dyDescent="0.3">
      <c r="A99" s="35">
        <v>41227</v>
      </c>
      <c r="B99" s="36">
        <v>41229</v>
      </c>
      <c r="C99" s="23"/>
      <c r="D99" s="32">
        <v>1005638</v>
      </c>
      <c r="E99" s="22" t="s">
        <v>96</v>
      </c>
      <c r="F99" s="18" t="s">
        <v>1023</v>
      </c>
      <c r="G99" s="26">
        <v>1.1599999999999999</v>
      </c>
      <c r="H99" s="26">
        <v>2.3199999999999998</v>
      </c>
      <c r="I99" s="31">
        <v>2</v>
      </c>
      <c r="Q99" s="1"/>
    </row>
    <row r="100" spans="1:17" ht="20.100000000000001" customHeight="1" x14ac:dyDescent="0.3">
      <c r="A100" s="35">
        <v>40997</v>
      </c>
      <c r="B100" s="36">
        <v>40999</v>
      </c>
      <c r="C100" s="23"/>
      <c r="D100" s="32">
        <v>1005641</v>
      </c>
      <c r="E100" s="22" t="s">
        <v>97</v>
      </c>
      <c r="F100" s="18" t="s">
        <v>1023</v>
      </c>
      <c r="G100" s="26">
        <v>1.1599999999999999</v>
      </c>
      <c r="H100" s="26">
        <v>3.48</v>
      </c>
      <c r="I100" s="31">
        <v>3</v>
      </c>
      <c r="Q100" s="1"/>
    </row>
    <row r="101" spans="1:17" ht="20.100000000000001" customHeight="1" x14ac:dyDescent="0.3">
      <c r="A101" s="35">
        <v>40997</v>
      </c>
      <c r="B101" s="36">
        <v>40999</v>
      </c>
      <c r="C101" s="23"/>
      <c r="D101" s="32">
        <v>1005643</v>
      </c>
      <c r="E101" s="22" t="s">
        <v>98</v>
      </c>
      <c r="F101" s="18" t="s">
        <v>1023</v>
      </c>
      <c r="G101" s="26">
        <v>72227.65400000001</v>
      </c>
      <c r="H101" s="26">
        <v>361138.27</v>
      </c>
      <c r="I101" s="31">
        <v>5</v>
      </c>
      <c r="Q101" s="1"/>
    </row>
    <row r="102" spans="1:17" ht="20.100000000000001" customHeight="1" x14ac:dyDescent="0.3">
      <c r="A102" s="35">
        <v>42989</v>
      </c>
      <c r="B102" s="36">
        <v>42991</v>
      </c>
      <c r="C102" s="23"/>
      <c r="D102" s="32">
        <v>1005659</v>
      </c>
      <c r="E102" s="22" t="s">
        <v>99</v>
      </c>
      <c r="F102" s="18" t="s">
        <v>1023</v>
      </c>
      <c r="G102" s="26">
        <v>30904.764999999999</v>
      </c>
      <c r="H102" s="26">
        <v>247238.12</v>
      </c>
      <c r="I102" s="31">
        <v>8</v>
      </c>
      <c r="Q102" s="1"/>
    </row>
    <row r="103" spans="1:17" ht="20.100000000000001" customHeight="1" x14ac:dyDescent="0.3">
      <c r="A103" s="35" t="s">
        <v>1061</v>
      </c>
      <c r="B103" s="36">
        <v>45398</v>
      </c>
      <c r="C103" s="23"/>
      <c r="D103" s="32">
        <v>1005665</v>
      </c>
      <c r="E103" s="22" t="s">
        <v>100</v>
      </c>
      <c r="F103" s="18" t="s">
        <v>1023</v>
      </c>
      <c r="G103" s="26">
        <v>1528677.0560000001</v>
      </c>
      <c r="H103" s="26">
        <v>7643385.2800000003</v>
      </c>
      <c r="I103" s="31">
        <v>5</v>
      </c>
      <c r="Q103" s="1"/>
    </row>
    <row r="104" spans="1:17" ht="20.100000000000001" customHeight="1" x14ac:dyDescent="0.3">
      <c r="A104" s="35" t="s">
        <v>1062</v>
      </c>
      <c r="B104" s="36">
        <v>42184</v>
      </c>
      <c r="C104" s="23"/>
      <c r="D104" s="32">
        <v>1005681</v>
      </c>
      <c r="E104" s="22" t="s">
        <v>101</v>
      </c>
      <c r="F104" s="18" t="s">
        <v>1023</v>
      </c>
      <c r="G104" s="26">
        <v>1214574</v>
      </c>
      <c r="H104" s="26">
        <v>2429148</v>
      </c>
      <c r="I104" s="31">
        <v>2</v>
      </c>
      <c r="Q104" s="1"/>
    </row>
    <row r="105" spans="1:17" ht="20.100000000000001" customHeight="1" x14ac:dyDescent="0.3">
      <c r="A105" s="35">
        <v>43808</v>
      </c>
      <c r="B105" s="36">
        <v>43832</v>
      </c>
      <c r="C105" s="23"/>
      <c r="D105" s="32">
        <v>1005702</v>
      </c>
      <c r="E105" s="22" t="s">
        <v>102</v>
      </c>
      <c r="F105" s="18" t="s">
        <v>1023</v>
      </c>
      <c r="G105" s="26">
        <v>1310642.6299999999</v>
      </c>
      <c r="H105" s="26">
        <v>1310642.6299999999</v>
      </c>
      <c r="I105" s="31">
        <v>1</v>
      </c>
      <c r="Q105" s="1"/>
    </row>
    <row r="106" spans="1:17" ht="20.100000000000001" customHeight="1" x14ac:dyDescent="0.3">
      <c r="A106" s="35" t="s">
        <v>1063</v>
      </c>
      <c r="B106" s="36">
        <v>43312</v>
      </c>
      <c r="C106" s="23"/>
      <c r="D106" s="32">
        <v>1005703</v>
      </c>
      <c r="E106" s="22" t="s">
        <v>103</v>
      </c>
      <c r="F106" s="18" t="s">
        <v>1023</v>
      </c>
      <c r="G106" s="26">
        <v>268908.76</v>
      </c>
      <c r="H106" s="26">
        <v>268908.76</v>
      </c>
      <c r="I106" s="31">
        <v>1</v>
      </c>
      <c r="Q106" s="1"/>
    </row>
    <row r="107" spans="1:17" ht="20.100000000000001" customHeight="1" x14ac:dyDescent="0.3">
      <c r="A107" s="35" t="s">
        <v>1064</v>
      </c>
      <c r="B107" s="36">
        <v>45195</v>
      </c>
      <c r="C107" s="23"/>
      <c r="D107" s="32">
        <v>1005714</v>
      </c>
      <c r="E107" s="22" t="s">
        <v>104</v>
      </c>
      <c r="F107" s="18" t="s">
        <v>1023</v>
      </c>
      <c r="G107" s="26">
        <v>6374867.8300000001</v>
      </c>
      <c r="H107" s="26">
        <v>6374867.8300000001</v>
      </c>
      <c r="I107" s="31">
        <v>1</v>
      </c>
      <c r="Q107" s="1"/>
    </row>
    <row r="108" spans="1:17" ht="20.100000000000001" customHeight="1" x14ac:dyDescent="0.3">
      <c r="A108" s="35">
        <v>41246</v>
      </c>
      <c r="B108" s="36">
        <v>41780</v>
      </c>
      <c r="C108" s="23"/>
      <c r="D108" s="32">
        <v>1005736</v>
      </c>
      <c r="E108" s="22" t="s">
        <v>105</v>
      </c>
      <c r="F108" s="18" t="s">
        <v>1023</v>
      </c>
      <c r="G108" s="26">
        <v>17110</v>
      </c>
      <c r="H108" s="26">
        <v>479080</v>
      </c>
      <c r="I108" s="31">
        <v>28</v>
      </c>
      <c r="Q108" s="1"/>
    </row>
    <row r="109" spans="1:17" ht="20.100000000000001" customHeight="1" x14ac:dyDescent="0.3">
      <c r="A109" s="35" t="s">
        <v>1065</v>
      </c>
      <c r="B109" s="36">
        <v>45274</v>
      </c>
      <c r="C109" s="23"/>
      <c r="D109" s="32">
        <v>1005754</v>
      </c>
      <c r="E109" s="22" t="s">
        <v>106</v>
      </c>
      <c r="F109" s="18" t="s">
        <v>1023</v>
      </c>
      <c r="G109" s="26">
        <v>25078.197017543858</v>
      </c>
      <c r="H109" s="26">
        <v>1429457.23</v>
      </c>
      <c r="I109" s="31">
        <v>57</v>
      </c>
      <c r="Q109" s="1"/>
    </row>
    <row r="110" spans="1:17" ht="20.100000000000001" customHeight="1" x14ac:dyDescent="0.3">
      <c r="A110" s="35">
        <v>43818</v>
      </c>
      <c r="B110" s="36">
        <v>43945</v>
      </c>
      <c r="C110" s="23"/>
      <c r="D110" s="32">
        <v>1005773</v>
      </c>
      <c r="E110" s="22" t="s">
        <v>107</v>
      </c>
      <c r="F110" s="18" t="s">
        <v>1023</v>
      </c>
      <c r="G110" s="26">
        <v>50760.032500000001</v>
      </c>
      <c r="H110" s="26">
        <v>203040.13</v>
      </c>
      <c r="I110" s="31">
        <v>4</v>
      </c>
      <c r="Q110" s="1"/>
    </row>
    <row r="111" spans="1:17" ht="20.100000000000001" customHeight="1" x14ac:dyDescent="0.3">
      <c r="A111" s="35" t="s">
        <v>1066</v>
      </c>
      <c r="B111" s="36">
        <v>43424</v>
      </c>
      <c r="C111" s="23"/>
      <c r="D111" s="32">
        <v>1005776</v>
      </c>
      <c r="E111" s="22" t="s">
        <v>108</v>
      </c>
      <c r="F111" s="18" t="s">
        <v>1023</v>
      </c>
      <c r="G111" s="26">
        <v>220972.7</v>
      </c>
      <c r="H111" s="26">
        <v>220972.7</v>
      </c>
      <c r="I111" s="31">
        <v>1</v>
      </c>
      <c r="Q111" s="1"/>
    </row>
    <row r="112" spans="1:17" ht="20.100000000000001" customHeight="1" x14ac:dyDescent="0.3">
      <c r="A112" s="35" t="s">
        <v>1064</v>
      </c>
      <c r="B112" s="36">
        <v>45195</v>
      </c>
      <c r="C112" s="23"/>
      <c r="D112" s="32">
        <v>1005781</v>
      </c>
      <c r="E112" s="22" t="s">
        <v>109</v>
      </c>
      <c r="F112" s="18" t="s">
        <v>1023</v>
      </c>
      <c r="G112" s="26">
        <v>514062.71666666673</v>
      </c>
      <c r="H112" s="26">
        <v>1542188.1500000001</v>
      </c>
      <c r="I112" s="31">
        <v>3</v>
      </c>
      <c r="Q112" s="1"/>
    </row>
    <row r="113" spans="1:17" ht="20.100000000000001" customHeight="1" x14ac:dyDescent="0.3">
      <c r="A113" s="35" t="s">
        <v>1067</v>
      </c>
      <c r="B113" s="36">
        <v>43668</v>
      </c>
      <c r="C113" s="23"/>
      <c r="D113" s="32">
        <v>1005784</v>
      </c>
      <c r="E113" s="22" t="s">
        <v>110</v>
      </c>
      <c r="F113" s="18" t="s">
        <v>1023</v>
      </c>
      <c r="G113" s="26">
        <v>33608.004999999997</v>
      </c>
      <c r="H113" s="26">
        <v>201648.03</v>
      </c>
      <c r="I113" s="31">
        <v>6</v>
      </c>
      <c r="Q113" s="1"/>
    </row>
    <row r="114" spans="1:17" ht="20.100000000000001" customHeight="1" x14ac:dyDescent="0.3">
      <c r="A114" s="35">
        <v>41330</v>
      </c>
      <c r="B114" s="36">
        <v>43064</v>
      </c>
      <c r="C114" s="23"/>
      <c r="D114" s="32">
        <v>1005788</v>
      </c>
      <c r="E114" s="22" t="s">
        <v>111</v>
      </c>
      <c r="F114" s="18" t="s">
        <v>1023</v>
      </c>
      <c r="G114" s="26">
        <v>100418.55666666666</v>
      </c>
      <c r="H114" s="26">
        <v>301255.67</v>
      </c>
      <c r="I114" s="31">
        <v>3</v>
      </c>
      <c r="Q114" s="1"/>
    </row>
    <row r="115" spans="1:17" ht="20.100000000000001" customHeight="1" x14ac:dyDescent="0.3">
      <c r="A115" s="35" t="s">
        <v>1068</v>
      </c>
      <c r="B115" s="36">
        <v>42143</v>
      </c>
      <c r="C115" s="23"/>
      <c r="D115" s="32">
        <v>1005795</v>
      </c>
      <c r="E115" s="22" t="s">
        <v>112</v>
      </c>
      <c r="F115" s="18" t="s">
        <v>1023</v>
      </c>
      <c r="G115" s="26">
        <v>563238</v>
      </c>
      <c r="H115" s="26">
        <v>563238</v>
      </c>
      <c r="I115" s="31">
        <v>1</v>
      </c>
      <c r="Q115" s="1"/>
    </row>
    <row r="116" spans="1:17" ht="20.100000000000001" customHeight="1" x14ac:dyDescent="0.3">
      <c r="A116" s="35" t="s">
        <v>1069</v>
      </c>
      <c r="B116" s="36">
        <v>44419</v>
      </c>
      <c r="C116" s="23"/>
      <c r="D116" s="32">
        <v>1005796</v>
      </c>
      <c r="E116" s="22" t="s">
        <v>113</v>
      </c>
      <c r="F116" s="18" t="s">
        <v>1023</v>
      </c>
      <c r="G116" s="26">
        <v>22894.95</v>
      </c>
      <c r="H116" s="26">
        <v>160264.65</v>
      </c>
      <c r="I116" s="31">
        <v>7</v>
      </c>
      <c r="Q116" s="1"/>
    </row>
    <row r="117" spans="1:17" ht="20.100000000000001" customHeight="1" x14ac:dyDescent="0.3">
      <c r="A117" s="35">
        <v>42733</v>
      </c>
      <c r="B117" s="36">
        <v>42735</v>
      </c>
      <c r="C117" s="23"/>
      <c r="D117" s="32">
        <v>1005810</v>
      </c>
      <c r="E117" s="22" t="s">
        <v>114</v>
      </c>
      <c r="F117" s="18" t="s">
        <v>1023</v>
      </c>
      <c r="G117" s="26">
        <v>1036964.9542857142</v>
      </c>
      <c r="H117" s="26">
        <v>7258754.6799999997</v>
      </c>
      <c r="I117" s="31">
        <v>7</v>
      </c>
      <c r="Q117" s="1"/>
    </row>
    <row r="118" spans="1:17" ht="20.100000000000001" customHeight="1" x14ac:dyDescent="0.3">
      <c r="A118" s="35">
        <v>40999</v>
      </c>
      <c r="B118" s="36">
        <v>41780</v>
      </c>
      <c r="C118" s="23"/>
      <c r="D118" s="32">
        <v>1005811</v>
      </c>
      <c r="E118" s="22" t="s">
        <v>115</v>
      </c>
      <c r="F118" s="18" t="s">
        <v>1023</v>
      </c>
      <c r="G118" s="26">
        <v>42162.293076923081</v>
      </c>
      <c r="H118" s="26">
        <v>1096219.6200000001</v>
      </c>
      <c r="I118" s="31">
        <v>26</v>
      </c>
      <c r="Q118" s="1"/>
    </row>
    <row r="119" spans="1:17" ht="20.100000000000001" customHeight="1" x14ac:dyDescent="0.3">
      <c r="A119" s="35" t="s">
        <v>1070</v>
      </c>
      <c r="B119" s="36">
        <v>43815</v>
      </c>
      <c r="C119" s="23"/>
      <c r="D119" s="32">
        <v>1005826</v>
      </c>
      <c r="E119" s="22" t="s">
        <v>116</v>
      </c>
      <c r="F119" s="18" t="s">
        <v>1023</v>
      </c>
      <c r="G119" s="26">
        <v>723444.35333333339</v>
      </c>
      <c r="H119" s="26">
        <v>2170333.06</v>
      </c>
      <c r="I119" s="31">
        <v>3</v>
      </c>
      <c r="Q119" s="1"/>
    </row>
    <row r="120" spans="1:17" ht="20.100000000000001" customHeight="1" x14ac:dyDescent="0.3">
      <c r="A120" s="35" t="s">
        <v>1070</v>
      </c>
      <c r="B120" s="36">
        <v>43815</v>
      </c>
      <c r="C120" s="23"/>
      <c r="D120" s="32">
        <v>1005827</v>
      </c>
      <c r="E120" s="22" t="s">
        <v>117</v>
      </c>
      <c r="F120" s="18" t="s">
        <v>1023</v>
      </c>
      <c r="G120" s="26">
        <v>131175.13</v>
      </c>
      <c r="H120" s="26">
        <v>131175.13</v>
      </c>
      <c r="I120" s="31">
        <v>1</v>
      </c>
      <c r="Q120" s="1"/>
    </row>
    <row r="121" spans="1:17" ht="20.100000000000001" customHeight="1" x14ac:dyDescent="0.3">
      <c r="A121" s="35" t="s">
        <v>1071</v>
      </c>
      <c r="B121" s="36">
        <v>43439</v>
      </c>
      <c r="C121" s="23"/>
      <c r="D121" s="32">
        <v>1005830</v>
      </c>
      <c r="E121" s="22" t="s">
        <v>118</v>
      </c>
      <c r="F121" s="18" t="s">
        <v>1023</v>
      </c>
      <c r="G121" s="26">
        <v>1473140.635</v>
      </c>
      <c r="H121" s="26">
        <v>2946281.27</v>
      </c>
      <c r="I121" s="31">
        <v>2</v>
      </c>
      <c r="Q121" s="1"/>
    </row>
    <row r="122" spans="1:17" ht="20.100000000000001" customHeight="1" x14ac:dyDescent="0.3">
      <c r="A122" s="35" t="s">
        <v>1064</v>
      </c>
      <c r="B122" s="36">
        <v>45195</v>
      </c>
      <c r="C122" s="23"/>
      <c r="D122" s="32">
        <v>1005834</v>
      </c>
      <c r="E122" s="22" t="s">
        <v>119</v>
      </c>
      <c r="F122" s="18" t="s">
        <v>1023</v>
      </c>
      <c r="G122" s="26">
        <v>396603.69937500003</v>
      </c>
      <c r="H122" s="26">
        <v>6345659.1900000004</v>
      </c>
      <c r="I122" s="31">
        <v>16</v>
      </c>
      <c r="Q122" s="1"/>
    </row>
    <row r="123" spans="1:17" ht="20.100000000000001" customHeight="1" x14ac:dyDescent="0.3">
      <c r="A123" s="35">
        <v>40999</v>
      </c>
      <c r="B123" s="36">
        <v>42495</v>
      </c>
      <c r="C123" s="23"/>
      <c r="D123" s="32">
        <v>1005837</v>
      </c>
      <c r="E123" s="22" t="s">
        <v>120</v>
      </c>
      <c r="F123" s="18" t="s">
        <v>1023</v>
      </c>
      <c r="G123" s="26">
        <v>1381824.01</v>
      </c>
      <c r="H123" s="26">
        <v>15200064.109999999</v>
      </c>
      <c r="I123" s="31">
        <v>11</v>
      </c>
      <c r="Q123" s="1"/>
    </row>
    <row r="124" spans="1:17" ht="20.100000000000001" customHeight="1" x14ac:dyDescent="0.3">
      <c r="A124" s="35">
        <v>45271</v>
      </c>
      <c r="B124" s="36">
        <v>45560</v>
      </c>
      <c r="C124" s="23"/>
      <c r="D124" s="32">
        <v>1005859</v>
      </c>
      <c r="E124" s="22" t="s">
        <v>1363</v>
      </c>
      <c r="F124" s="18" t="s">
        <v>1023</v>
      </c>
      <c r="G124" s="26">
        <v>1079.49</v>
      </c>
      <c r="H124" s="26">
        <v>1079.49</v>
      </c>
      <c r="I124" s="31">
        <v>1</v>
      </c>
      <c r="Q124" s="1"/>
    </row>
    <row r="125" spans="1:17" ht="20.100000000000001" customHeight="1" x14ac:dyDescent="0.3">
      <c r="A125" s="35" t="s">
        <v>1051</v>
      </c>
      <c r="B125" s="36">
        <v>45273</v>
      </c>
      <c r="C125" s="23"/>
      <c r="D125" s="32">
        <v>1005869</v>
      </c>
      <c r="E125" s="22" t="s">
        <v>121</v>
      </c>
      <c r="F125" s="18" t="s">
        <v>1023</v>
      </c>
      <c r="G125" s="26">
        <v>4141.2210513595164</v>
      </c>
      <c r="H125" s="26">
        <v>13707441.68</v>
      </c>
      <c r="I125" s="31">
        <v>3310</v>
      </c>
      <c r="Q125" s="1"/>
    </row>
    <row r="126" spans="1:17" ht="20.100000000000001" customHeight="1" x14ac:dyDescent="0.3">
      <c r="A126" s="35" t="s">
        <v>1059</v>
      </c>
      <c r="B126" s="36">
        <v>45400</v>
      </c>
      <c r="C126" s="23"/>
      <c r="D126" s="32">
        <v>1005870</v>
      </c>
      <c r="E126" s="22" t="s">
        <v>122</v>
      </c>
      <c r="F126" s="18" t="s">
        <v>1023</v>
      </c>
      <c r="G126" s="26">
        <v>4742.1013999999996</v>
      </c>
      <c r="H126" s="26">
        <v>3319470.9799999995</v>
      </c>
      <c r="I126" s="31">
        <v>700</v>
      </c>
      <c r="Q126" s="1"/>
    </row>
    <row r="127" spans="1:17" ht="20.100000000000001" customHeight="1" x14ac:dyDescent="0.3">
      <c r="A127" s="35">
        <v>43896</v>
      </c>
      <c r="B127" s="36">
        <v>43908</v>
      </c>
      <c r="C127" s="23"/>
      <c r="D127" s="32">
        <v>1005877</v>
      </c>
      <c r="E127" s="22" t="s">
        <v>123</v>
      </c>
      <c r="F127" s="18" t="s">
        <v>1023</v>
      </c>
      <c r="G127" s="26">
        <v>9010.1623076923097</v>
      </c>
      <c r="H127" s="26">
        <v>117132.11000000002</v>
      </c>
      <c r="I127" s="31">
        <v>13</v>
      </c>
      <c r="Q127" s="1"/>
    </row>
    <row r="128" spans="1:17" ht="20.100000000000001" customHeight="1" x14ac:dyDescent="0.3">
      <c r="A128" s="35" t="s">
        <v>1072</v>
      </c>
      <c r="B128" s="36">
        <v>45222</v>
      </c>
      <c r="C128" s="23"/>
      <c r="D128" s="32">
        <v>1005947</v>
      </c>
      <c r="E128" s="22" t="s">
        <v>124</v>
      </c>
      <c r="F128" s="18" t="s">
        <v>1022</v>
      </c>
      <c r="G128" s="26">
        <v>22.207378942083881</v>
      </c>
      <c r="H128" s="26">
        <v>243292.93999999994</v>
      </c>
      <c r="I128" s="31">
        <v>10955.5</v>
      </c>
      <c r="Q128" s="1"/>
    </row>
    <row r="129" spans="1:17" ht="20.100000000000001" customHeight="1" x14ac:dyDescent="0.3">
      <c r="A129" s="35" t="s">
        <v>1073</v>
      </c>
      <c r="B129" s="36">
        <v>44301</v>
      </c>
      <c r="C129" s="23"/>
      <c r="D129" s="32">
        <v>1005948</v>
      </c>
      <c r="E129" s="22" t="s">
        <v>125</v>
      </c>
      <c r="F129" s="18" t="s">
        <v>1023</v>
      </c>
      <c r="G129" s="26">
        <v>93084.400999999998</v>
      </c>
      <c r="H129" s="26">
        <v>930844.01</v>
      </c>
      <c r="I129" s="31">
        <v>10</v>
      </c>
      <c r="Q129" s="1"/>
    </row>
    <row r="130" spans="1:17" ht="20.100000000000001" customHeight="1" x14ac:dyDescent="0.3">
      <c r="A130" s="35">
        <v>42048</v>
      </c>
      <c r="B130" s="36">
        <v>42052</v>
      </c>
      <c r="C130" s="23"/>
      <c r="D130" s="32">
        <v>1005949</v>
      </c>
      <c r="E130" s="22" t="s">
        <v>126</v>
      </c>
      <c r="F130" s="18" t="s">
        <v>1022</v>
      </c>
      <c r="G130" s="26">
        <v>18.305238095238092</v>
      </c>
      <c r="H130" s="26">
        <v>768.81999999999994</v>
      </c>
      <c r="I130" s="31">
        <v>42</v>
      </c>
      <c r="Q130" s="1"/>
    </row>
    <row r="131" spans="1:17" ht="20.100000000000001" customHeight="1" x14ac:dyDescent="0.3">
      <c r="A131" s="35">
        <v>43496</v>
      </c>
      <c r="B131" s="36">
        <v>43496</v>
      </c>
      <c r="C131" s="23"/>
      <c r="D131" s="32">
        <v>1005950</v>
      </c>
      <c r="E131" s="22" t="s">
        <v>127</v>
      </c>
      <c r="F131" s="18" t="s">
        <v>1022</v>
      </c>
      <c r="G131" s="26">
        <v>32.284799999999997</v>
      </c>
      <c r="H131" s="26">
        <v>807.12</v>
      </c>
      <c r="I131" s="31">
        <v>25</v>
      </c>
      <c r="Q131" s="1"/>
    </row>
    <row r="132" spans="1:17" ht="20.100000000000001" customHeight="1" x14ac:dyDescent="0.3">
      <c r="A132" s="35" t="s">
        <v>1074</v>
      </c>
      <c r="B132" s="36">
        <v>43872</v>
      </c>
      <c r="C132" s="23"/>
      <c r="D132" s="32">
        <v>1005954</v>
      </c>
      <c r="E132" s="22" t="s">
        <v>128</v>
      </c>
      <c r="F132" s="18" t="s">
        <v>1022</v>
      </c>
      <c r="G132" s="26">
        <v>15.375402139980459</v>
      </c>
      <c r="H132" s="26">
        <v>6451.98</v>
      </c>
      <c r="I132" s="31">
        <v>419.63</v>
      </c>
      <c r="Q132" s="1"/>
    </row>
    <row r="133" spans="1:17" ht="20.100000000000001" customHeight="1" x14ac:dyDescent="0.3">
      <c r="A133" s="35">
        <v>42655</v>
      </c>
      <c r="B133" s="36">
        <v>43052</v>
      </c>
      <c r="C133" s="23"/>
      <c r="D133" s="32">
        <v>1005955</v>
      </c>
      <c r="E133" s="22" t="s">
        <v>129</v>
      </c>
      <c r="F133" s="18" t="s">
        <v>1022</v>
      </c>
      <c r="G133" s="26">
        <v>33.242800275827484</v>
      </c>
      <c r="H133" s="26">
        <v>106057.83</v>
      </c>
      <c r="I133" s="31">
        <v>3190.4</v>
      </c>
      <c r="Q133" s="1"/>
    </row>
    <row r="134" spans="1:17" ht="20.100000000000001" customHeight="1" x14ac:dyDescent="0.3">
      <c r="A134" s="35">
        <v>42614</v>
      </c>
      <c r="B134" s="36">
        <v>42616</v>
      </c>
      <c r="C134" s="23"/>
      <c r="D134" s="32">
        <v>1005956</v>
      </c>
      <c r="E134" s="22" t="s">
        <v>130</v>
      </c>
      <c r="F134" s="18" t="s">
        <v>1022</v>
      </c>
      <c r="G134" s="26">
        <v>24.274634146341462</v>
      </c>
      <c r="H134" s="26">
        <v>2985.7799999999997</v>
      </c>
      <c r="I134" s="31">
        <v>123</v>
      </c>
      <c r="Q134" s="1"/>
    </row>
    <row r="135" spans="1:17" ht="20.100000000000001" customHeight="1" x14ac:dyDescent="0.3">
      <c r="A135" s="35" t="s">
        <v>1075</v>
      </c>
      <c r="B135" s="36">
        <v>42656</v>
      </c>
      <c r="C135" s="23"/>
      <c r="D135" s="32">
        <v>1005957</v>
      </c>
      <c r="E135" s="22" t="s">
        <v>131</v>
      </c>
      <c r="F135" s="18" t="s">
        <v>1022</v>
      </c>
      <c r="G135" s="26">
        <v>24.070000000000004</v>
      </c>
      <c r="H135" s="26">
        <v>72.210000000000008</v>
      </c>
      <c r="I135" s="31">
        <v>3</v>
      </c>
      <c r="Q135" s="1"/>
    </row>
    <row r="136" spans="1:17" ht="20.100000000000001" customHeight="1" x14ac:dyDescent="0.3">
      <c r="A136" s="35" t="s">
        <v>1076</v>
      </c>
      <c r="B136" s="36">
        <v>43283</v>
      </c>
      <c r="C136" s="23"/>
      <c r="D136" s="32">
        <v>1005959</v>
      </c>
      <c r="E136" s="22" t="s">
        <v>132</v>
      </c>
      <c r="F136" s="18" t="s">
        <v>1022</v>
      </c>
      <c r="G136" s="26">
        <v>33.1</v>
      </c>
      <c r="H136" s="26">
        <v>397.2</v>
      </c>
      <c r="I136" s="31">
        <v>12</v>
      </c>
      <c r="Q136" s="1"/>
    </row>
    <row r="137" spans="1:17" ht="20.100000000000001" customHeight="1" x14ac:dyDescent="0.3">
      <c r="A137" s="35" t="s">
        <v>1077</v>
      </c>
      <c r="B137" s="36">
        <v>45152</v>
      </c>
      <c r="C137" s="23"/>
      <c r="D137" s="32">
        <v>1005963</v>
      </c>
      <c r="E137" s="22" t="s">
        <v>133</v>
      </c>
      <c r="F137" s="18" t="s">
        <v>1022</v>
      </c>
      <c r="G137" s="26">
        <v>36.971267120036337</v>
      </c>
      <c r="H137" s="26">
        <v>123446.94999999998</v>
      </c>
      <c r="I137" s="31">
        <v>3338.9970000000003</v>
      </c>
      <c r="Q137" s="1"/>
    </row>
    <row r="138" spans="1:17" ht="20.100000000000001" customHeight="1" x14ac:dyDescent="0.3">
      <c r="A138" s="35" t="s">
        <v>1078</v>
      </c>
      <c r="B138" s="36">
        <v>44488</v>
      </c>
      <c r="C138" s="23"/>
      <c r="D138" s="32">
        <v>1005964</v>
      </c>
      <c r="E138" s="22" t="s">
        <v>134</v>
      </c>
      <c r="F138" s="18" t="s">
        <v>1022</v>
      </c>
      <c r="G138" s="26">
        <v>637.19999999999993</v>
      </c>
      <c r="H138" s="26">
        <v>223019.99999999997</v>
      </c>
      <c r="I138" s="31">
        <v>350</v>
      </c>
      <c r="Q138" s="1"/>
    </row>
    <row r="139" spans="1:17" ht="20.100000000000001" customHeight="1" x14ac:dyDescent="0.3">
      <c r="A139" s="35">
        <v>40999</v>
      </c>
      <c r="B139" s="36">
        <v>43111</v>
      </c>
      <c r="C139" s="23"/>
      <c r="D139" s="32">
        <v>1005971</v>
      </c>
      <c r="E139" s="22" t="s">
        <v>135</v>
      </c>
      <c r="F139" s="18" t="s">
        <v>1022</v>
      </c>
      <c r="G139" s="26">
        <v>29.79784636092683</v>
      </c>
      <c r="H139" s="26">
        <v>154963.69999999998</v>
      </c>
      <c r="I139" s="31">
        <v>5200.5</v>
      </c>
      <c r="Q139" s="1"/>
    </row>
    <row r="140" spans="1:17" ht="20.100000000000001" customHeight="1" x14ac:dyDescent="0.3">
      <c r="A140" s="35" t="s">
        <v>1079</v>
      </c>
      <c r="B140" s="36">
        <v>43507</v>
      </c>
      <c r="C140" s="23"/>
      <c r="D140" s="32">
        <v>1005972</v>
      </c>
      <c r="E140" s="22" t="s">
        <v>136</v>
      </c>
      <c r="F140" s="18" t="s">
        <v>1022</v>
      </c>
      <c r="G140" s="26">
        <v>14.970445593303793</v>
      </c>
      <c r="H140" s="26">
        <v>36485.97</v>
      </c>
      <c r="I140" s="31">
        <v>2437.1999999999998</v>
      </c>
      <c r="Q140" s="1"/>
    </row>
    <row r="141" spans="1:17" ht="20.100000000000001" customHeight="1" x14ac:dyDescent="0.3">
      <c r="A141" s="35">
        <v>43895</v>
      </c>
      <c r="B141" s="36">
        <v>43899</v>
      </c>
      <c r="C141" s="23"/>
      <c r="D141" s="32">
        <v>1005978</v>
      </c>
      <c r="E141" s="22" t="s">
        <v>137</v>
      </c>
      <c r="F141" s="18" t="s">
        <v>1022</v>
      </c>
      <c r="G141" s="26">
        <v>94.355789473684212</v>
      </c>
      <c r="H141" s="26">
        <v>3585.52</v>
      </c>
      <c r="I141" s="31">
        <v>38</v>
      </c>
      <c r="Q141" s="1"/>
    </row>
    <row r="142" spans="1:17" ht="20.100000000000001" customHeight="1" x14ac:dyDescent="0.3">
      <c r="A142" s="35" t="s">
        <v>1080</v>
      </c>
      <c r="B142" s="36">
        <v>42473</v>
      </c>
      <c r="C142" s="23"/>
      <c r="D142" s="32">
        <v>1005979</v>
      </c>
      <c r="E142" s="22" t="s">
        <v>138</v>
      </c>
      <c r="F142" s="18" t="s">
        <v>1022</v>
      </c>
      <c r="G142" s="26">
        <v>744.76574225122351</v>
      </c>
      <c r="H142" s="26">
        <v>45654.14</v>
      </c>
      <c r="I142" s="31">
        <v>61.3</v>
      </c>
      <c r="Q142" s="1"/>
    </row>
    <row r="143" spans="1:17" ht="20.100000000000001" customHeight="1" x14ac:dyDescent="0.3">
      <c r="A143" s="35">
        <v>43734</v>
      </c>
      <c r="B143" s="36">
        <v>43760</v>
      </c>
      <c r="C143" s="23"/>
      <c r="D143" s="32">
        <v>1005982</v>
      </c>
      <c r="E143" s="22" t="s">
        <v>139</v>
      </c>
      <c r="F143" s="18" t="s">
        <v>1022</v>
      </c>
      <c r="G143" s="26">
        <v>13.223390462092109</v>
      </c>
      <c r="H143" s="26">
        <v>103619.80999999998</v>
      </c>
      <c r="I143" s="31">
        <v>7836.1</v>
      </c>
      <c r="Q143" s="1"/>
    </row>
    <row r="144" spans="1:17" ht="20.100000000000001" customHeight="1" x14ac:dyDescent="0.3">
      <c r="A144" s="35" t="s">
        <v>1081</v>
      </c>
      <c r="B144" s="36">
        <v>43377</v>
      </c>
      <c r="C144" s="23"/>
      <c r="D144" s="32">
        <v>1005986</v>
      </c>
      <c r="E144" s="22" t="s">
        <v>140</v>
      </c>
      <c r="F144" s="18" t="s">
        <v>1023</v>
      </c>
      <c r="G144" s="26">
        <v>36.182608695652171</v>
      </c>
      <c r="H144" s="26">
        <v>5825.4</v>
      </c>
      <c r="I144" s="31">
        <v>161</v>
      </c>
      <c r="Q144" s="1"/>
    </row>
    <row r="145" spans="1:17" ht="20.100000000000001" customHeight="1" x14ac:dyDescent="0.3">
      <c r="A145" s="35" t="s">
        <v>1082</v>
      </c>
      <c r="B145" s="36">
        <v>43718</v>
      </c>
      <c r="C145" s="23"/>
      <c r="D145" s="32">
        <v>1005987</v>
      </c>
      <c r="E145" s="22" t="s">
        <v>141</v>
      </c>
      <c r="F145" s="18" t="s">
        <v>1023</v>
      </c>
      <c r="G145" s="26">
        <v>78.489999999999995</v>
      </c>
      <c r="H145" s="26">
        <v>123857.22</v>
      </c>
      <c r="I145" s="31">
        <v>1578</v>
      </c>
      <c r="Q145" s="1"/>
    </row>
    <row r="146" spans="1:17" ht="20.100000000000001" customHeight="1" x14ac:dyDescent="0.3">
      <c r="A146" s="35" t="s">
        <v>1083</v>
      </c>
      <c r="B146" s="36">
        <v>43733</v>
      </c>
      <c r="C146" s="23"/>
      <c r="D146" s="32">
        <v>1005988</v>
      </c>
      <c r="E146" s="22" t="s">
        <v>142</v>
      </c>
      <c r="F146" s="18" t="s">
        <v>1023</v>
      </c>
      <c r="G146" s="26">
        <v>36.159999999999997</v>
      </c>
      <c r="H146" s="26">
        <v>1808</v>
      </c>
      <c r="I146" s="31">
        <v>50</v>
      </c>
      <c r="Q146" s="1"/>
    </row>
    <row r="147" spans="1:17" ht="20.100000000000001" customHeight="1" x14ac:dyDescent="0.3">
      <c r="A147" s="35">
        <v>42130</v>
      </c>
      <c r="B147" s="36">
        <v>43113</v>
      </c>
      <c r="C147" s="23"/>
      <c r="D147" s="32">
        <v>1005989</v>
      </c>
      <c r="E147" s="22" t="s">
        <v>143</v>
      </c>
      <c r="F147" s="18" t="s">
        <v>1023</v>
      </c>
      <c r="G147" s="26">
        <v>36.271122715404701</v>
      </c>
      <c r="H147" s="26">
        <v>13891.84</v>
      </c>
      <c r="I147" s="31">
        <v>383</v>
      </c>
      <c r="Q147" s="1"/>
    </row>
    <row r="148" spans="1:17" ht="20.100000000000001" customHeight="1" x14ac:dyDescent="0.3">
      <c r="A148" s="35" t="s">
        <v>1084</v>
      </c>
      <c r="B148" s="36">
        <v>45481</v>
      </c>
      <c r="C148" s="23"/>
      <c r="D148" s="32">
        <v>1005991</v>
      </c>
      <c r="E148" s="22" t="s">
        <v>144</v>
      </c>
      <c r="F148" s="18" t="s">
        <v>1024</v>
      </c>
      <c r="G148" s="26">
        <v>171.1</v>
      </c>
      <c r="H148" s="26">
        <v>5646.3</v>
      </c>
      <c r="I148" s="31">
        <v>33</v>
      </c>
      <c r="Q148" s="1"/>
    </row>
    <row r="149" spans="1:17" ht="20.100000000000001" customHeight="1" x14ac:dyDescent="0.3">
      <c r="A149" s="35">
        <v>43111</v>
      </c>
      <c r="B149" s="36">
        <v>43113</v>
      </c>
      <c r="C149" s="23"/>
      <c r="D149" s="32">
        <v>1005996</v>
      </c>
      <c r="E149" s="22" t="s">
        <v>145</v>
      </c>
      <c r="F149" s="18" t="s">
        <v>1022</v>
      </c>
      <c r="G149" s="26">
        <v>435.27299999999997</v>
      </c>
      <c r="H149" s="26">
        <v>4352.7299999999996</v>
      </c>
      <c r="I149" s="31">
        <v>10</v>
      </c>
      <c r="Q149" s="1"/>
    </row>
    <row r="150" spans="1:17" ht="20.100000000000001" customHeight="1" x14ac:dyDescent="0.3">
      <c r="A150" s="35" t="s">
        <v>1389</v>
      </c>
      <c r="B150" s="36">
        <v>45537</v>
      </c>
      <c r="C150" s="23"/>
      <c r="D150" s="32">
        <v>1005998</v>
      </c>
      <c r="E150" s="22" t="s">
        <v>146</v>
      </c>
      <c r="F150" s="18" t="s">
        <v>1022</v>
      </c>
      <c r="G150" s="26">
        <v>524.45586206896553</v>
      </c>
      <c r="H150" s="26">
        <v>15209.220000000001</v>
      </c>
      <c r="I150" s="31">
        <v>29</v>
      </c>
      <c r="Q150" s="1"/>
    </row>
    <row r="151" spans="1:17" ht="20.100000000000001" customHeight="1" x14ac:dyDescent="0.3">
      <c r="A151" s="35">
        <v>43496</v>
      </c>
      <c r="B151" s="36">
        <v>43496</v>
      </c>
      <c r="C151" s="23"/>
      <c r="D151" s="32">
        <v>1005999</v>
      </c>
      <c r="E151" s="22" t="s">
        <v>147</v>
      </c>
      <c r="F151" s="18" t="s">
        <v>1022</v>
      </c>
      <c r="G151" s="26">
        <v>41.351674008810569</v>
      </c>
      <c r="H151" s="26">
        <v>9386.83</v>
      </c>
      <c r="I151" s="31">
        <v>227</v>
      </c>
      <c r="Q151" s="1"/>
    </row>
    <row r="152" spans="1:17" ht="20.100000000000001" customHeight="1" x14ac:dyDescent="0.3">
      <c r="A152" s="35" t="s">
        <v>1085</v>
      </c>
      <c r="B152" s="36">
        <v>44169</v>
      </c>
      <c r="C152" s="23"/>
      <c r="D152" s="32">
        <v>1006004</v>
      </c>
      <c r="E152" s="22" t="s">
        <v>148</v>
      </c>
      <c r="F152" s="18" t="s">
        <v>1022</v>
      </c>
      <c r="G152" s="26">
        <v>46.976674513160717</v>
      </c>
      <c r="H152" s="26">
        <v>2195.2200000000003</v>
      </c>
      <c r="I152" s="31">
        <v>46.73</v>
      </c>
      <c r="Q152" s="1"/>
    </row>
    <row r="153" spans="1:17" ht="20.100000000000001" customHeight="1" x14ac:dyDescent="0.3">
      <c r="A153" s="35" t="s">
        <v>1086</v>
      </c>
      <c r="B153" s="36">
        <v>44033</v>
      </c>
      <c r="C153" s="23"/>
      <c r="D153" s="32">
        <v>1006005</v>
      </c>
      <c r="E153" s="22" t="s">
        <v>149</v>
      </c>
      <c r="F153" s="18" t="s">
        <v>1022</v>
      </c>
      <c r="G153" s="26">
        <v>74.643517786561262</v>
      </c>
      <c r="H153" s="26">
        <v>18884.809999999998</v>
      </c>
      <c r="I153" s="31">
        <v>253</v>
      </c>
      <c r="Q153" s="1"/>
    </row>
    <row r="154" spans="1:17" ht="20.100000000000001" customHeight="1" x14ac:dyDescent="0.3">
      <c r="A154" s="35">
        <v>42083</v>
      </c>
      <c r="B154" s="36">
        <v>42094</v>
      </c>
      <c r="C154" s="23"/>
      <c r="D154" s="32">
        <v>1006007</v>
      </c>
      <c r="E154" s="22" t="s">
        <v>150</v>
      </c>
      <c r="F154" s="18" t="s">
        <v>1022</v>
      </c>
      <c r="G154" s="26">
        <v>86.146083650190107</v>
      </c>
      <c r="H154" s="26">
        <v>45312.84</v>
      </c>
      <c r="I154" s="31">
        <v>526</v>
      </c>
      <c r="Q154" s="1"/>
    </row>
    <row r="155" spans="1:17" ht="20.100000000000001" customHeight="1" x14ac:dyDescent="0.3">
      <c r="A155" s="35" t="s">
        <v>1087</v>
      </c>
      <c r="B155" s="36">
        <v>43650</v>
      </c>
      <c r="C155" s="23"/>
      <c r="D155" s="32">
        <v>1006008</v>
      </c>
      <c r="E155" s="22" t="s">
        <v>151</v>
      </c>
      <c r="F155" s="18" t="s">
        <v>1022</v>
      </c>
      <c r="G155" s="26">
        <v>102.08</v>
      </c>
      <c r="H155" s="26">
        <v>4134.24</v>
      </c>
      <c r="I155" s="31">
        <v>40.5</v>
      </c>
      <c r="Q155" s="1"/>
    </row>
    <row r="156" spans="1:17" ht="20.100000000000001" customHeight="1" x14ac:dyDescent="0.3">
      <c r="A156" s="35">
        <v>43760</v>
      </c>
      <c r="B156" s="36">
        <v>43762</v>
      </c>
      <c r="C156" s="23"/>
      <c r="D156" s="32">
        <v>1006009</v>
      </c>
      <c r="E156" s="22" t="s">
        <v>152</v>
      </c>
      <c r="F156" s="18" t="s">
        <v>1022</v>
      </c>
      <c r="G156" s="26">
        <v>225.19485981308412</v>
      </c>
      <c r="H156" s="26">
        <v>24095.850000000002</v>
      </c>
      <c r="I156" s="31">
        <v>107</v>
      </c>
      <c r="Q156" s="1"/>
    </row>
    <row r="157" spans="1:17" ht="20.100000000000001" customHeight="1" x14ac:dyDescent="0.3">
      <c r="A157" s="35" t="s">
        <v>1088</v>
      </c>
      <c r="B157" s="36">
        <v>45397</v>
      </c>
      <c r="C157" s="23"/>
      <c r="D157" s="32">
        <v>1006014</v>
      </c>
      <c r="E157" s="22" t="s">
        <v>153</v>
      </c>
      <c r="F157" s="18" t="s">
        <v>1022</v>
      </c>
      <c r="G157" s="26">
        <v>667.44947895791586</v>
      </c>
      <c r="H157" s="26">
        <v>999171.87</v>
      </c>
      <c r="I157" s="31">
        <v>1497</v>
      </c>
      <c r="Q157" s="1"/>
    </row>
    <row r="158" spans="1:17" ht="20.100000000000001" customHeight="1" x14ac:dyDescent="0.3">
      <c r="A158" s="35">
        <v>43895</v>
      </c>
      <c r="B158" s="36">
        <v>43899</v>
      </c>
      <c r="C158" s="23"/>
      <c r="D158" s="32">
        <v>1006017</v>
      </c>
      <c r="E158" s="22" t="s">
        <v>154</v>
      </c>
      <c r="F158" s="18" t="s">
        <v>1022</v>
      </c>
      <c r="G158" s="26">
        <v>94.4</v>
      </c>
      <c r="H158" s="26">
        <v>944</v>
      </c>
      <c r="I158" s="31">
        <v>10</v>
      </c>
      <c r="Q158" s="1"/>
    </row>
    <row r="159" spans="1:17" ht="20.100000000000001" customHeight="1" x14ac:dyDescent="0.3">
      <c r="A159" s="35">
        <v>43896</v>
      </c>
      <c r="B159" s="36">
        <v>43903</v>
      </c>
      <c r="C159" s="23"/>
      <c r="D159" s="32">
        <v>1006019</v>
      </c>
      <c r="E159" s="22" t="s">
        <v>155</v>
      </c>
      <c r="F159" s="18" t="s">
        <v>1022</v>
      </c>
      <c r="G159" s="26">
        <v>91.380219780219775</v>
      </c>
      <c r="H159" s="26">
        <v>831.56</v>
      </c>
      <c r="I159" s="31">
        <v>9.1</v>
      </c>
      <c r="Q159" s="1"/>
    </row>
    <row r="160" spans="1:17" ht="20.100000000000001" customHeight="1" x14ac:dyDescent="0.3">
      <c r="A160" s="35" t="s">
        <v>1089</v>
      </c>
      <c r="B160" s="36">
        <v>45251</v>
      </c>
      <c r="C160" s="23"/>
      <c r="D160" s="32">
        <v>1006020</v>
      </c>
      <c r="E160" s="22" t="s">
        <v>156</v>
      </c>
      <c r="F160" s="18" t="s">
        <v>1022</v>
      </c>
      <c r="G160" s="26">
        <v>236.87164701528766</v>
      </c>
      <c r="H160" s="26">
        <v>1395415.61</v>
      </c>
      <c r="I160" s="31">
        <v>5891.02</v>
      </c>
      <c r="Q160" s="1"/>
    </row>
    <row r="161" spans="1:17" ht="20.100000000000001" customHeight="1" x14ac:dyDescent="0.3">
      <c r="A161" s="35" t="s">
        <v>1090</v>
      </c>
      <c r="B161" s="36">
        <v>43635</v>
      </c>
      <c r="C161" s="23"/>
      <c r="D161" s="32">
        <v>1006021</v>
      </c>
      <c r="E161" s="22" t="s">
        <v>157</v>
      </c>
      <c r="F161" s="18" t="s">
        <v>1023</v>
      </c>
      <c r="G161" s="26">
        <v>50.446710076857379</v>
      </c>
      <c r="H161" s="26">
        <v>236292.38999999996</v>
      </c>
      <c r="I161" s="31">
        <v>4684</v>
      </c>
      <c r="Q161" s="1"/>
    </row>
    <row r="162" spans="1:17" ht="20.100000000000001" customHeight="1" x14ac:dyDescent="0.3">
      <c r="A162" s="35" t="s">
        <v>1091</v>
      </c>
      <c r="B162" s="36">
        <v>44299</v>
      </c>
      <c r="C162" s="23"/>
      <c r="D162" s="32">
        <v>1006022</v>
      </c>
      <c r="E162" s="22" t="s">
        <v>158</v>
      </c>
      <c r="F162" s="18" t="s">
        <v>1023</v>
      </c>
      <c r="G162" s="26">
        <v>286.24488782051282</v>
      </c>
      <c r="H162" s="26">
        <v>178616.81</v>
      </c>
      <c r="I162" s="31">
        <v>624</v>
      </c>
      <c r="Q162" s="1"/>
    </row>
    <row r="163" spans="1:17" ht="20.100000000000001" customHeight="1" x14ac:dyDescent="0.3">
      <c r="A163" s="35">
        <v>43896</v>
      </c>
      <c r="B163" s="36">
        <v>43900</v>
      </c>
      <c r="C163" s="23"/>
      <c r="D163" s="32">
        <v>1006023</v>
      </c>
      <c r="E163" s="22" t="s">
        <v>159</v>
      </c>
      <c r="F163" s="18" t="s">
        <v>1023</v>
      </c>
      <c r="G163" s="26">
        <v>873.47333333333336</v>
      </c>
      <c r="H163" s="26">
        <v>13102.1</v>
      </c>
      <c r="I163" s="31">
        <v>15</v>
      </c>
      <c r="Q163" s="1"/>
    </row>
    <row r="164" spans="1:17" ht="20.100000000000001" customHeight="1" x14ac:dyDescent="0.3">
      <c r="A164" s="35" t="s">
        <v>1092</v>
      </c>
      <c r="B164" s="36">
        <v>45495</v>
      </c>
      <c r="C164" s="23"/>
      <c r="D164" s="32">
        <v>1006035</v>
      </c>
      <c r="E164" s="22" t="s">
        <v>160</v>
      </c>
      <c r="F164" s="18" t="s">
        <v>1023</v>
      </c>
      <c r="G164" s="26">
        <v>111.48086956521739</v>
      </c>
      <c r="H164" s="26">
        <v>2564.06</v>
      </c>
      <c r="I164" s="31">
        <v>23</v>
      </c>
      <c r="Q164" s="1"/>
    </row>
    <row r="165" spans="1:17" ht="20.100000000000001" customHeight="1" x14ac:dyDescent="0.3">
      <c r="A165" s="35">
        <v>43496</v>
      </c>
      <c r="B165" s="36">
        <v>43496</v>
      </c>
      <c r="C165" s="23"/>
      <c r="D165" s="32">
        <v>1006036</v>
      </c>
      <c r="E165" s="22" t="s">
        <v>161</v>
      </c>
      <c r="F165" s="18" t="s">
        <v>1023</v>
      </c>
      <c r="G165" s="26">
        <v>2.0261336440109003</v>
      </c>
      <c r="H165" s="26">
        <v>51303.73</v>
      </c>
      <c r="I165" s="31">
        <v>25321</v>
      </c>
      <c r="Q165" s="1"/>
    </row>
    <row r="166" spans="1:17" ht="20.100000000000001" customHeight="1" x14ac:dyDescent="0.3">
      <c r="A166" s="35" t="s">
        <v>1093</v>
      </c>
      <c r="B166" s="36">
        <v>43207</v>
      </c>
      <c r="C166" s="23"/>
      <c r="D166" s="32">
        <v>1006045</v>
      </c>
      <c r="E166" s="22" t="s">
        <v>162</v>
      </c>
      <c r="F166" s="18" t="s">
        <v>1023</v>
      </c>
      <c r="G166" s="26">
        <v>384.95817434693271</v>
      </c>
      <c r="H166" s="26">
        <v>78693.149999999994</v>
      </c>
      <c r="I166" s="31">
        <v>204.42000000000002</v>
      </c>
      <c r="Q166" s="1"/>
    </row>
    <row r="167" spans="1:17" ht="20.100000000000001" customHeight="1" x14ac:dyDescent="0.3">
      <c r="A167" s="35" t="s">
        <v>1094</v>
      </c>
      <c r="B167" s="36">
        <v>44056</v>
      </c>
      <c r="C167" s="23"/>
      <c r="D167" s="32">
        <v>1006046</v>
      </c>
      <c r="E167" s="22" t="s">
        <v>163</v>
      </c>
      <c r="F167" s="18" t="s">
        <v>1023</v>
      </c>
      <c r="G167" s="26">
        <v>191.76171215880893</v>
      </c>
      <c r="H167" s="26">
        <v>77279.97</v>
      </c>
      <c r="I167" s="31">
        <v>403</v>
      </c>
      <c r="Q167" s="1"/>
    </row>
    <row r="168" spans="1:17" ht="20.100000000000001" customHeight="1" x14ac:dyDescent="0.3">
      <c r="A168" s="35" t="s">
        <v>1095</v>
      </c>
      <c r="B168" s="36">
        <v>44979</v>
      </c>
      <c r="C168" s="23"/>
      <c r="D168" s="32">
        <v>1006048</v>
      </c>
      <c r="E168" s="22" t="s">
        <v>164</v>
      </c>
      <c r="F168" s="18" t="s">
        <v>1023</v>
      </c>
      <c r="G168" s="26">
        <v>6830.7016964285713</v>
      </c>
      <c r="H168" s="26">
        <v>5355270.13</v>
      </c>
      <c r="I168" s="31">
        <v>784</v>
      </c>
      <c r="Q168" s="1"/>
    </row>
    <row r="169" spans="1:17" ht="20.100000000000001" customHeight="1" x14ac:dyDescent="0.3">
      <c r="A169" s="35">
        <v>43712</v>
      </c>
      <c r="B169" s="36">
        <v>43745</v>
      </c>
      <c r="C169" s="23"/>
      <c r="D169" s="32">
        <v>1006053</v>
      </c>
      <c r="E169" s="22" t="s">
        <v>165</v>
      </c>
      <c r="F169" s="18" t="s">
        <v>1022</v>
      </c>
      <c r="G169" s="26">
        <v>1</v>
      </c>
      <c r="H169" s="26">
        <v>23.2</v>
      </c>
      <c r="I169" s="31">
        <v>23.2</v>
      </c>
      <c r="Q169" s="1"/>
    </row>
    <row r="170" spans="1:17" ht="20.100000000000001" customHeight="1" x14ac:dyDescent="0.3">
      <c r="A170" s="35">
        <v>44978</v>
      </c>
      <c r="B170" s="36">
        <v>44978</v>
      </c>
      <c r="C170" s="23"/>
      <c r="D170" s="32">
        <v>1006064</v>
      </c>
      <c r="E170" s="22" t="s">
        <v>166</v>
      </c>
      <c r="F170" s="18" t="s">
        <v>1022</v>
      </c>
      <c r="G170" s="26">
        <v>196.25727789287671</v>
      </c>
      <c r="H170" s="26">
        <v>515324.51</v>
      </c>
      <c r="I170" s="31">
        <v>2625.76</v>
      </c>
      <c r="Q170" s="1"/>
    </row>
    <row r="171" spans="1:17" ht="20.100000000000001" customHeight="1" x14ac:dyDescent="0.3">
      <c r="A171" s="35" t="s">
        <v>1096</v>
      </c>
      <c r="B171" s="36">
        <v>43643</v>
      </c>
      <c r="C171" s="23"/>
      <c r="D171" s="32">
        <v>1006066</v>
      </c>
      <c r="E171" s="22" t="s">
        <v>167</v>
      </c>
      <c r="F171" s="18" t="s">
        <v>1022</v>
      </c>
      <c r="G171" s="26">
        <v>111.562096069869</v>
      </c>
      <c r="H171" s="26">
        <v>12773.86</v>
      </c>
      <c r="I171" s="31">
        <v>114.5</v>
      </c>
      <c r="Q171" s="1"/>
    </row>
    <row r="172" spans="1:17" ht="20.100000000000001" customHeight="1" x14ac:dyDescent="0.3">
      <c r="A172" s="35" t="s">
        <v>1097</v>
      </c>
      <c r="B172" s="36">
        <v>45342</v>
      </c>
      <c r="C172" s="23"/>
      <c r="D172" s="32">
        <v>1006067</v>
      </c>
      <c r="E172" s="22" t="s">
        <v>168</v>
      </c>
      <c r="F172" s="18" t="s">
        <v>1022</v>
      </c>
      <c r="G172" s="26">
        <v>300.81597938144324</v>
      </c>
      <c r="H172" s="26">
        <v>5835.83</v>
      </c>
      <c r="I172" s="31">
        <v>19.400000000000002</v>
      </c>
      <c r="Q172" s="1"/>
    </row>
    <row r="173" spans="1:17" ht="20.100000000000001" customHeight="1" x14ac:dyDescent="0.3">
      <c r="A173" s="35" t="s">
        <v>1098</v>
      </c>
      <c r="B173" s="36">
        <v>44540</v>
      </c>
      <c r="C173" s="23"/>
      <c r="D173" s="32">
        <v>1006070</v>
      </c>
      <c r="E173" s="22" t="s">
        <v>169</v>
      </c>
      <c r="F173" s="18" t="s">
        <v>1022</v>
      </c>
      <c r="G173" s="26">
        <v>432.06190783529104</v>
      </c>
      <c r="H173" s="26">
        <v>669436.72</v>
      </c>
      <c r="I173" s="31">
        <v>1549.4</v>
      </c>
      <c r="Q173" s="1"/>
    </row>
    <row r="174" spans="1:17" ht="20.100000000000001" customHeight="1" x14ac:dyDescent="0.3">
      <c r="A174" s="35">
        <v>43259</v>
      </c>
      <c r="B174" s="36">
        <v>43264</v>
      </c>
      <c r="C174" s="23"/>
      <c r="D174" s="32">
        <v>1006080</v>
      </c>
      <c r="E174" s="22" t="s">
        <v>170</v>
      </c>
      <c r="F174" s="18" t="s">
        <v>1022</v>
      </c>
      <c r="G174" s="26">
        <v>20.602499999999999</v>
      </c>
      <c r="H174" s="26">
        <v>247.23</v>
      </c>
      <c r="I174" s="31">
        <v>12</v>
      </c>
      <c r="Q174" s="1"/>
    </row>
    <row r="175" spans="1:17" ht="20.100000000000001" customHeight="1" x14ac:dyDescent="0.3">
      <c r="A175" s="35" t="s">
        <v>1099</v>
      </c>
      <c r="B175" s="36">
        <v>42563</v>
      </c>
      <c r="C175" s="23"/>
      <c r="D175" s="32">
        <v>1006081</v>
      </c>
      <c r="E175" s="22" t="s">
        <v>171</v>
      </c>
      <c r="F175" s="18" t="s">
        <v>1022</v>
      </c>
      <c r="G175" s="26">
        <v>25.96</v>
      </c>
      <c r="H175" s="26">
        <v>1116.28</v>
      </c>
      <c r="I175" s="31">
        <v>43</v>
      </c>
      <c r="Q175" s="1"/>
    </row>
    <row r="176" spans="1:17" ht="20.100000000000001" customHeight="1" x14ac:dyDescent="0.3">
      <c r="A176" s="35">
        <v>43496</v>
      </c>
      <c r="B176" s="36">
        <v>43496</v>
      </c>
      <c r="C176" s="23"/>
      <c r="D176" s="32">
        <v>1006084</v>
      </c>
      <c r="E176" s="22" t="s">
        <v>172</v>
      </c>
      <c r="F176" s="18" t="s">
        <v>1023</v>
      </c>
      <c r="G176" s="26">
        <v>38.971159029649598</v>
      </c>
      <c r="H176" s="26">
        <v>43374.9</v>
      </c>
      <c r="I176" s="31">
        <v>1113</v>
      </c>
      <c r="Q176" s="1"/>
    </row>
    <row r="177" spans="1:17" ht="20.100000000000001" customHeight="1" x14ac:dyDescent="0.3">
      <c r="A177" s="35">
        <v>42511</v>
      </c>
      <c r="B177" s="36">
        <v>42688</v>
      </c>
      <c r="C177" s="23"/>
      <c r="D177" s="32">
        <v>1006087</v>
      </c>
      <c r="E177" s="22" t="s">
        <v>173</v>
      </c>
      <c r="F177" s="18" t="s">
        <v>1022</v>
      </c>
      <c r="G177" s="26">
        <v>1741.4731843065692</v>
      </c>
      <c r="H177" s="26">
        <v>1908654.6099999999</v>
      </c>
      <c r="I177" s="31">
        <v>1096</v>
      </c>
      <c r="Q177" s="1"/>
    </row>
    <row r="178" spans="1:17" ht="20.100000000000001" customHeight="1" x14ac:dyDescent="0.3">
      <c r="A178" s="35">
        <v>42131</v>
      </c>
      <c r="B178" s="36">
        <v>42364</v>
      </c>
      <c r="C178" s="23"/>
      <c r="D178" s="32">
        <v>1006089</v>
      </c>
      <c r="E178" s="22" t="s">
        <v>174</v>
      </c>
      <c r="F178" s="18" t="s">
        <v>1022</v>
      </c>
      <c r="G178" s="26">
        <v>173.75399999999999</v>
      </c>
      <c r="H178" s="26">
        <v>10425.24</v>
      </c>
      <c r="I178" s="31">
        <v>60</v>
      </c>
      <c r="Q178" s="1"/>
    </row>
    <row r="179" spans="1:17" ht="20.100000000000001" customHeight="1" x14ac:dyDescent="0.3">
      <c r="A179" s="35">
        <v>43340</v>
      </c>
      <c r="B179" s="36">
        <v>43341</v>
      </c>
      <c r="C179" s="23"/>
      <c r="D179" s="32">
        <v>1006090</v>
      </c>
      <c r="E179" s="22" t="s">
        <v>175</v>
      </c>
      <c r="F179" s="18" t="s">
        <v>1023</v>
      </c>
      <c r="G179" s="26">
        <v>265.5</v>
      </c>
      <c r="H179" s="26">
        <v>3717</v>
      </c>
      <c r="I179" s="31">
        <v>14</v>
      </c>
      <c r="Q179" s="1"/>
    </row>
    <row r="180" spans="1:17" ht="20.100000000000001" customHeight="1" x14ac:dyDescent="0.3">
      <c r="A180" s="35" t="s">
        <v>1390</v>
      </c>
      <c r="B180" s="36">
        <v>45541</v>
      </c>
      <c r="C180" s="23"/>
      <c r="D180" s="32">
        <v>1006092</v>
      </c>
      <c r="E180" s="22" t="s">
        <v>176</v>
      </c>
      <c r="F180" s="18" t="s">
        <v>1022</v>
      </c>
      <c r="G180" s="26">
        <v>149.08641304347827</v>
      </c>
      <c r="H180" s="26">
        <v>260603.05000000002</v>
      </c>
      <c r="I180" s="31">
        <v>1748</v>
      </c>
      <c r="Q180" s="1"/>
    </row>
    <row r="181" spans="1:17" ht="20.100000000000001" customHeight="1" x14ac:dyDescent="0.3">
      <c r="A181" s="35">
        <v>43755</v>
      </c>
      <c r="B181" s="36">
        <v>43769</v>
      </c>
      <c r="C181" s="23"/>
      <c r="D181" s="32">
        <v>1006097</v>
      </c>
      <c r="E181" s="22" t="s">
        <v>177</v>
      </c>
      <c r="F181" s="18" t="s">
        <v>1025</v>
      </c>
      <c r="G181" s="26">
        <v>1.7481773594909864</v>
      </c>
      <c r="H181" s="26">
        <v>5275.3</v>
      </c>
      <c r="I181" s="31">
        <v>3017.6</v>
      </c>
      <c r="Q181" s="1"/>
    </row>
    <row r="182" spans="1:17" ht="20.100000000000001" customHeight="1" x14ac:dyDescent="0.3">
      <c r="A182" s="35">
        <v>43441</v>
      </c>
      <c r="B182" s="36">
        <v>43441</v>
      </c>
      <c r="C182" s="23"/>
      <c r="D182" s="32">
        <v>1006104</v>
      </c>
      <c r="E182" s="22" t="s">
        <v>178</v>
      </c>
      <c r="F182" s="18" t="s">
        <v>1022</v>
      </c>
      <c r="G182" s="26">
        <v>126.47619047619045</v>
      </c>
      <c r="H182" s="26">
        <v>26.56</v>
      </c>
      <c r="I182" s="31">
        <v>0.21000000000000002</v>
      </c>
      <c r="Q182" s="1"/>
    </row>
    <row r="183" spans="1:17" ht="20.100000000000001" customHeight="1" x14ac:dyDescent="0.3">
      <c r="A183" s="35">
        <v>40997</v>
      </c>
      <c r="B183" s="36">
        <v>40999</v>
      </c>
      <c r="C183" s="23"/>
      <c r="D183" s="32">
        <v>1006108</v>
      </c>
      <c r="E183" s="22" t="s">
        <v>179</v>
      </c>
      <c r="F183" s="18" t="s">
        <v>1022</v>
      </c>
      <c r="G183" s="26">
        <v>74.752955082742332</v>
      </c>
      <c r="H183" s="26">
        <v>3162.05</v>
      </c>
      <c r="I183" s="31">
        <v>42.3</v>
      </c>
      <c r="Q183" s="1"/>
    </row>
    <row r="184" spans="1:17" ht="20.100000000000001" customHeight="1" x14ac:dyDescent="0.3">
      <c r="A184" s="35">
        <v>45271</v>
      </c>
      <c r="B184" s="36">
        <v>45562</v>
      </c>
      <c r="C184" s="23"/>
      <c r="D184" s="32">
        <v>1006113</v>
      </c>
      <c r="E184" s="22" t="s">
        <v>1364</v>
      </c>
      <c r="F184" s="18" t="s">
        <v>1025</v>
      </c>
      <c r="G184" s="26">
        <v>8.5799983407997331</v>
      </c>
      <c r="H184" s="26">
        <v>20684.66</v>
      </c>
      <c r="I184" s="31">
        <v>2410.8000000000002</v>
      </c>
      <c r="Q184" s="1"/>
    </row>
    <row r="185" spans="1:17" ht="20.100000000000001" customHeight="1" x14ac:dyDescent="0.3">
      <c r="A185" s="35" t="s">
        <v>1101</v>
      </c>
      <c r="B185" s="36">
        <v>43507</v>
      </c>
      <c r="C185" s="23"/>
      <c r="D185" s="32">
        <v>1006119</v>
      </c>
      <c r="E185" s="22" t="s">
        <v>180</v>
      </c>
      <c r="F185" s="18" t="s">
        <v>1022</v>
      </c>
      <c r="G185" s="26">
        <v>44.476152826204398</v>
      </c>
      <c r="H185" s="26">
        <v>90566.790000000008</v>
      </c>
      <c r="I185" s="31">
        <v>2036.3</v>
      </c>
      <c r="Q185" s="1"/>
    </row>
    <row r="186" spans="1:17" ht="20.100000000000001" customHeight="1" x14ac:dyDescent="0.3">
      <c r="A186" s="35">
        <v>42214</v>
      </c>
      <c r="B186" s="36">
        <v>43092</v>
      </c>
      <c r="C186" s="23"/>
      <c r="D186" s="32">
        <v>1006120</v>
      </c>
      <c r="E186" s="22" t="s">
        <v>181</v>
      </c>
      <c r="F186" s="18" t="s">
        <v>1023</v>
      </c>
      <c r="G186" s="26">
        <v>1</v>
      </c>
      <c r="H186" s="26">
        <v>3</v>
      </c>
      <c r="I186" s="31">
        <v>3</v>
      </c>
      <c r="Q186" s="1"/>
    </row>
    <row r="187" spans="1:17" ht="20.100000000000001" customHeight="1" x14ac:dyDescent="0.3">
      <c r="A187" s="35" t="s">
        <v>1102</v>
      </c>
      <c r="B187" s="36">
        <v>43678</v>
      </c>
      <c r="C187" s="23"/>
      <c r="D187" s="32">
        <v>1006126</v>
      </c>
      <c r="E187" s="22" t="s">
        <v>182</v>
      </c>
      <c r="F187" s="18" t="s">
        <v>1025</v>
      </c>
      <c r="G187" s="26">
        <v>40.119999999999997</v>
      </c>
      <c r="H187" s="26">
        <v>20060</v>
      </c>
      <c r="I187" s="31">
        <v>500</v>
      </c>
      <c r="Q187" s="1"/>
    </row>
    <row r="188" spans="1:17" ht="20.100000000000001" customHeight="1" x14ac:dyDescent="0.3">
      <c r="A188" s="35">
        <v>41916</v>
      </c>
      <c r="B188" s="36">
        <v>42222</v>
      </c>
      <c r="C188" s="23"/>
      <c r="D188" s="32">
        <v>1006140</v>
      </c>
      <c r="E188" s="22" t="s">
        <v>183</v>
      </c>
      <c r="F188" s="18" t="s">
        <v>1022</v>
      </c>
      <c r="G188" s="26">
        <v>15.375416666666666</v>
      </c>
      <c r="H188" s="26">
        <v>738.02</v>
      </c>
      <c r="I188" s="31">
        <v>48</v>
      </c>
      <c r="Q188" s="1"/>
    </row>
    <row r="189" spans="1:17" ht="20.100000000000001" customHeight="1" x14ac:dyDescent="0.3">
      <c r="A189" s="35">
        <v>44978</v>
      </c>
      <c r="B189" s="36">
        <v>44978</v>
      </c>
      <c r="C189" s="23"/>
      <c r="D189" s="32">
        <v>1006147</v>
      </c>
      <c r="E189" s="22" t="s">
        <v>184</v>
      </c>
      <c r="F189" s="18" t="s">
        <v>1023</v>
      </c>
      <c r="G189" s="26">
        <v>5760.43</v>
      </c>
      <c r="H189" s="26">
        <v>92166.88</v>
      </c>
      <c r="I189" s="31">
        <v>16</v>
      </c>
      <c r="Q189" s="1"/>
    </row>
    <row r="190" spans="1:17" ht="20.100000000000001" customHeight="1" x14ac:dyDescent="0.3">
      <c r="A190" s="35">
        <v>40999</v>
      </c>
      <c r="B190" s="36">
        <v>42493</v>
      </c>
      <c r="C190" s="23"/>
      <c r="D190" s="32">
        <v>1006154</v>
      </c>
      <c r="E190" s="22" t="s">
        <v>185</v>
      </c>
      <c r="F190" s="18" t="s">
        <v>1023</v>
      </c>
      <c r="G190" s="26">
        <v>808.86500000000001</v>
      </c>
      <c r="H190" s="26">
        <v>1617.73</v>
      </c>
      <c r="I190" s="31">
        <v>2</v>
      </c>
      <c r="Q190" s="1"/>
    </row>
    <row r="191" spans="1:17" ht="20.100000000000001" customHeight="1" x14ac:dyDescent="0.3">
      <c r="A191" s="35" t="s">
        <v>1103</v>
      </c>
      <c r="B191" s="36">
        <v>44610</v>
      </c>
      <c r="C191" s="23"/>
      <c r="D191" s="32">
        <v>1006155</v>
      </c>
      <c r="E191" s="22" t="s">
        <v>186</v>
      </c>
      <c r="F191" s="18" t="s">
        <v>1022</v>
      </c>
      <c r="G191" s="26">
        <v>725.71764776357827</v>
      </c>
      <c r="H191" s="26">
        <v>1817196.99</v>
      </c>
      <c r="I191" s="31">
        <v>2504</v>
      </c>
      <c r="Q191" s="1"/>
    </row>
    <row r="192" spans="1:17" ht="20.100000000000001" customHeight="1" x14ac:dyDescent="0.3">
      <c r="A192" s="35">
        <v>42656</v>
      </c>
      <c r="B192" s="36">
        <v>43125</v>
      </c>
      <c r="C192" s="23"/>
      <c r="D192" s="32">
        <v>1006156</v>
      </c>
      <c r="E192" s="22" t="s">
        <v>187</v>
      </c>
      <c r="F192" s="18" t="s">
        <v>1025</v>
      </c>
      <c r="G192" s="26">
        <v>457.82377115555909</v>
      </c>
      <c r="H192" s="26">
        <v>226146.62999999998</v>
      </c>
      <c r="I192" s="31">
        <v>493.96000000000004</v>
      </c>
      <c r="Q192" s="1"/>
    </row>
    <row r="193" spans="1:17" ht="20.100000000000001" customHeight="1" x14ac:dyDescent="0.3">
      <c r="A193" s="35">
        <v>42990</v>
      </c>
      <c r="B193" s="36">
        <v>42992</v>
      </c>
      <c r="C193" s="23"/>
      <c r="D193" s="32">
        <v>1006162</v>
      </c>
      <c r="E193" s="22" t="s">
        <v>188</v>
      </c>
      <c r="F193" s="18" t="s">
        <v>1022</v>
      </c>
      <c r="G193" s="26">
        <v>43.089653040930962</v>
      </c>
      <c r="H193" s="26">
        <v>160332.29</v>
      </c>
      <c r="I193" s="31">
        <v>3720.8999999999996</v>
      </c>
      <c r="Q193" s="1"/>
    </row>
    <row r="194" spans="1:17" ht="20.100000000000001" customHeight="1" x14ac:dyDescent="0.3">
      <c r="A194" s="35" t="s">
        <v>1076</v>
      </c>
      <c r="B194" s="36">
        <v>43283</v>
      </c>
      <c r="C194" s="23"/>
      <c r="D194" s="32">
        <v>1006189</v>
      </c>
      <c r="E194" s="22" t="s">
        <v>189</v>
      </c>
      <c r="F194" s="18" t="s">
        <v>1026</v>
      </c>
      <c r="G194" s="26">
        <v>1241.3258796296298</v>
      </c>
      <c r="H194" s="26">
        <v>268126.39</v>
      </c>
      <c r="I194" s="31">
        <v>216</v>
      </c>
      <c r="Q194" s="1"/>
    </row>
    <row r="195" spans="1:17" ht="20.100000000000001" customHeight="1" x14ac:dyDescent="0.3">
      <c r="A195" s="35" t="s">
        <v>1104</v>
      </c>
      <c r="B195" s="36">
        <v>44259</v>
      </c>
      <c r="C195" s="23"/>
      <c r="D195" s="32">
        <v>1006195</v>
      </c>
      <c r="E195" s="22" t="s">
        <v>190</v>
      </c>
      <c r="F195" s="18" t="s">
        <v>1023</v>
      </c>
      <c r="G195" s="26">
        <v>1924.5800000000002</v>
      </c>
      <c r="H195" s="26">
        <v>25019.54</v>
      </c>
      <c r="I195" s="31">
        <v>13</v>
      </c>
      <c r="Q195" s="1"/>
    </row>
    <row r="196" spans="1:17" ht="20.100000000000001" customHeight="1" x14ac:dyDescent="0.3">
      <c r="A196" s="35" t="s">
        <v>1105</v>
      </c>
      <c r="B196" s="36">
        <v>43642</v>
      </c>
      <c r="C196" s="23"/>
      <c r="D196" s="32">
        <v>1006198</v>
      </c>
      <c r="E196" s="22" t="s">
        <v>191</v>
      </c>
      <c r="F196" s="18" t="s">
        <v>1023</v>
      </c>
      <c r="G196" s="26">
        <v>7.2923969188944264</v>
      </c>
      <c r="H196" s="26">
        <v>16094.32</v>
      </c>
      <c r="I196" s="31">
        <v>2207</v>
      </c>
      <c r="Q196" s="1"/>
    </row>
    <row r="197" spans="1:17" ht="20.100000000000001" customHeight="1" x14ac:dyDescent="0.3">
      <c r="A197" s="35" t="s">
        <v>1106</v>
      </c>
      <c r="B197" s="36">
        <v>42367</v>
      </c>
      <c r="C197" s="23"/>
      <c r="D197" s="32">
        <v>1006202</v>
      </c>
      <c r="E197" s="22" t="s">
        <v>192</v>
      </c>
      <c r="F197" s="18" t="s">
        <v>1022</v>
      </c>
      <c r="G197" s="26">
        <v>147.16947368421054</v>
      </c>
      <c r="H197" s="26">
        <v>5592.4400000000005</v>
      </c>
      <c r="I197" s="31">
        <v>38</v>
      </c>
      <c r="Q197" s="1"/>
    </row>
    <row r="198" spans="1:17" ht="20.100000000000001" customHeight="1" x14ac:dyDescent="0.3">
      <c r="A198" s="35" t="s">
        <v>1107</v>
      </c>
      <c r="B198" s="36">
        <v>43671</v>
      </c>
      <c r="C198" s="23"/>
      <c r="D198" s="32">
        <v>1006206</v>
      </c>
      <c r="E198" s="22" t="s">
        <v>193</v>
      </c>
      <c r="F198" s="18" t="s">
        <v>1023</v>
      </c>
      <c r="G198" s="26">
        <v>8.2609620643713626</v>
      </c>
      <c r="H198" s="26">
        <v>471238.32</v>
      </c>
      <c r="I198" s="31">
        <v>57044</v>
      </c>
      <c r="Q198" s="1"/>
    </row>
    <row r="199" spans="1:17" ht="20.100000000000001" customHeight="1" x14ac:dyDescent="0.3">
      <c r="A199" s="35">
        <v>44978</v>
      </c>
      <c r="B199" s="36">
        <v>44978</v>
      </c>
      <c r="C199" s="23"/>
      <c r="D199" s="32">
        <v>1006208</v>
      </c>
      <c r="E199" s="22" t="s">
        <v>194</v>
      </c>
      <c r="F199" s="18" t="s">
        <v>1023</v>
      </c>
      <c r="G199" s="26">
        <v>9.3338788265306114</v>
      </c>
      <c r="H199" s="26">
        <v>365888.05</v>
      </c>
      <c r="I199" s="31">
        <v>39200</v>
      </c>
      <c r="Q199" s="1"/>
    </row>
    <row r="200" spans="1:17" ht="20.100000000000001" customHeight="1" x14ac:dyDescent="0.3">
      <c r="A200" s="35" t="s">
        <v>1108</v>
      </c>
      <c r="B200" s="36">
        <v>42144</v>
      </c>
      <c r="C200" s="23"/>
      <c r="D200" s="32">
        <v>1006212</v>
      </c>
      <c r="E200" s="22" t="s">
        <v>195</v>
      </c>
      <c r="F200" s="18" t="s">
        <v>1023</v>
      </c>
      <c r="G200" s="26">
        <v>51.874830645161289</v>
      </c>
      <c r="H200" s="26">
        <v>64324.79</v>
      </c>
      <c r="I200" s="31">
        <v>1240</v>
      </c>
      <c r="Q200" s="1"/>
    </row>
    <row r="201" spans="1:17" ht="20.100000000000001" customHeight="1" x14ac:dyDescent="0.3">
      <c r="A201" s="35">
        <v>42187</v>
      </c>
      <c r="B201" s="36">
        <v>42602</v>
      </c>
      <c r="C201" s="23"/>
      <c r="D201" s="32">
        <v>1006213</v>
      </c>
      <c r="E201" s="22" t="s">
        <v>196</v>
      </c>
      <c r="F201" s="18" t="s">
        <v>1023</v>
      </c>
      <c r="G201" s="26">
        <v>6.6249292348518356</v>
      </c>
      <c r="H201" s="26">
        <v>569200.67000000004</v>
      </c>
      <c r="I201" s="31">
        <v>85918</v>
      </c>
      <c r="Q201" s="1"/>
    </row>
    <row r="202" spans="1:17" ht="20.100000000000001" customHeight="1" x14ac:dyDescent="0.3">
      <c r="A202" s="35">
        <v>42987</v>
      </c>
      <c r="B202" s="36">
        <v>43083</v>
      </c>
      <c r="C202" s="23"/>
      <c r="D202" s="32">
        <v>1006214</v>
      </c>
      <c r="E202" s="22" t="s">
        <v>197</v>
      </c>
      <c r="F202" s="18" t="s">
        <v>1023</v>
      </c>
      <c r="G202" s="26">
        <v>0</v>
      </c>
      <c r="H202" s="26">
        <v>0</v>
      </c>
      <c r="I202" s="31">
        <v>40</v>
      </c>
      <c r="Q202" s="1"/>
    </row>
    <row r="203" spans="1:17" ht="20.100000000000001" customHeight="1" x14ac:dyDescent="0.3">
      <c r="A203" s="35">
        <v>42192</v>
      </c>
      <c r="B203" s="36">
        <v>43125</v>
      </c>
      <c r="C203" s="23"/>
      <c r="D203" s="32">
        <v>1006215</v>
      </c>
      <c r="E203" s="22" t="s">
        <v>198</v>
      </c>
      <c r="F203" s="18" t="s">
        <v>1023</v>
      </c>
      <c r="G203" s="26">
        <v>2.6085647509641823</v>
      </c>
      <c r="H203" s="26">
        <v>947589.83999999985</v>
      </c>
      <c r="I203" s="31">
        <v>363261</v>
      </c>
      <c r="Q203" s="1"/>
    </row>
    <row r="204" spans="1:17" ht="20.100000000000001" customHeight="1" x14ac:dyDescent="0.3">
      <c r="A204" s="35">
        <v>43496</v>
      </c>
      <c r="B204" s="36">
        <v>43496</v>
      </c>
      <c r="C204" s="23"/>
      <c r="D204" s="32">
        <v>1006216</v>
      </c>
      <c r="E204" s="22" t="s">
        <v>199</v>
      </c>
      <c r="F204" s="18" t="s">
        <v>1023</v>
      </c>
      <c r="G204" s="26">
        <v>1.0135849056603774</v>
      </c>
      <c r="H204" s="26">
        <v>644.64</v>
      </c>
      <c r="I204" s="31">
        <v>636</v>
      </c>
      <c r="Q204" s="1"/>
    </row>
    <row r="205" spans="1:17" ht="20.100000000000001" customHeight="1" x14ac:dyDescent="0.3">
      <c r="A205" s="35">
        <v>41072</v>
      </c>
      <c r="B205" s="36">
        <v>42192</v>
      </c>
      <c r="C205" s="23"/>
      <c r="D205" s="32">
        <v>1006217</v>
      </c>
      <c r="E205" s="22" t="s">
        <v>200</v>
      </c>
      <c r="F205" s="18" t="s">
        <v>1023</v>
      </c>
      <c r="G205" s="26">
        <v>4.5263231552162848</v>
      </c>
      <c r="H205" s="26">
        <v>3557.69</v>
      </c>
      <c r="I205" s="31">
        <v>786</v>
      </c>
      <c r="Q205" s="1"/>
    </row>
    <row r="206" spans="1:17" ht="20.100000000000001" customHeight="1" x14ac:dyDescent="0.3">
      <c r="A206" s="35">
        <v>43496</v>
      </c>
      <c r="B206" s="36">
        <v>43496</v>
      </c>
      <c r="C206" s="23"/>
      <c r="D206" s="32">
        <v>1006218</v>
      </c>
      <c r="E206" s="22" t="s">
        <v>201</v>
      </c>
      <c r="F206" s="18" t="s">
        <v>1023</v>
      </c>
      <c r="G206" s="26">
        <v>775.94833333333338</v>
      </c>
      <c r="H206" s="26">
        <v>23278.45</v>
      </c>
      <c r="I206" s="31">
        <v>30</v>
      </c>
      <c r="Q206" s="1"/>
    </row>
    <row r="207" spans="1:17" ht="20.100000000000001" customHeight="1" x14ac:dyDescent="0.3">
      <c r="A207" s="35" t="s">
        <v>1109</v>
      </c>
      <c r="B207" s="36">
        <v>45358</v>
      </c>
      <c r="C207" s="23"/>
      <c r="D207" s="32">
        <v>1006220</v>
      </c>
      <c r="E207" s="22" t="s">
        <v>202</v>
      </c>
      <c r="F207" s="18" t="s">
        <v>1023</v>
      </c>
      <c r="G207" s="26">
        <v>527.84981358404934</v>
      </c>
      <c r="H207" s="26">
        <v>3256305.5000000005</v>
      </c>
      <c r="I207" s="31">
        <v>6169</v>
      </c>
      <c r="Q207" s="1"/>
    </row>
    <row r="208" spans="1:17" ht="20.100000000000001" customHeight="1" x14ac:dyDescent="0.3">
      <c r="A208" s="35">
        <v>42257</v>
      </c>
      <c r="B208" s="36">
        <v>42259</v>
      </c>
      <c r="C208" s="23"/>
      <c r="D208" s="32">
        <v>1006221</v>
      </c>
      <c r="E208" s="22" t="s">
        <v>203</v>
      </c>
      <c r="F208" s="18" t="s">
        <v>1023</v>
      </c>
      <c r="G208" s="26">
        <v>725.35720430107529</v>
      </c>
      <c r="H208" s="26">
        <v>1281706.18</v>
      </c>
      <c r="I208" s="31">
        <v>1767</v>
      </c>
      <c r="Q208" s="1"/>
    </row>
    <row r="209" spans="1:17" ht="20.100000000000001" customHeight="1" x14ac:dyDescent="0.3">
      <c r="A209" s="35">
        <v>41144</v>
      </c>
      <c r="B209" s="36">
        <v>42426</v>
      </c>
      <c r="C209" s="23"/>
      <c r="D209" s="32">
        <v>1006223</v>
      </c>
      <c r="E209" s="22" t="s">
        <v>204</v>
      </c>
      <c r="F209" s="18" t="s">
        <v>1023</v>
      </c>
      <c r="G209" s="26">
        <v>21.383000000000003</v>
      </c>
      <c r="H209" s="26">
        <v>213.83</v>
      </c>
      <c r="I209" s="31">
        <v>10</v>
      </c>
      <c r="Q209" s="1"/>
    </row>
    <row r="210" spans="1:17" ht="20.100000000000001" customHeight="1" x14ac:dyDescent="0.3">
      <c r="A210" s="35" t="s">
        <v>1110</v>
      </c>
      <c r="B210" s="36">
        <v>43809</v>
      </c>
      <c r="C210" s="23"/>
      <c r="D210" s="32">
        <v>1006224</v>
      </c>
      <c r="E210" s="22" t="s">
        <v>205</v>
      </c>
      <c r="F210" s="18" t="s">
        <v>1023</v>
      </c>
      <c r="G210" s="26">
        <v>300.21947368421053</v>
      </c>
      <c r="H210" s="26">
        <v>5704.17</v>
      </c>
      <c r="I210" s="31">
        <v>19</v>
      </c>
      <c r="Q210" s="1"/>
    </row>
    <row r="211" spans="1:17" ht="20.100000000000001" customHeight="1" x14ac:dyDescent="0.3">
      <c r="A211" s="35">
        <v>43496</v>
      </c>
      <c r="B211" s="36">
        <v>43496</v>
      </c>
      <c r="C211" s="23"/>
      <c r="D211" s="32">
        <v>1006225</v>
      </c>
      <c r="E211" s="22" t="s">
        <v>206</v>
      </c>
      <c r="F211" s="18" t="s">
        <v>1023</v>
      </c>
      <c r="G211" s="26">
        <v>8.4714890471710795</v>
      </c>
      <c r="H211" s="26">
        <v>63036.35</v>
      </c>
      <c r="I211" s="31">
        <v>7441</v>
      </c>
      <c r="Q211" s="1"/>
    </row>
    <row r="212" spans="1:17" ht="20.100000000000001" customHeight="1" x14ac:dyDescent="0.3">
      <c r="A212" s="35">
        <v>42367</v>
      </c>
      <c r="B212" s="36">
        <v>42679</v>
      </c>
      <c r="C212" s="23"/>
      <c r="D212" s="32">
        <v>1006226</v>
      </c>
      <c r="E212" s="22" t="s">
        <v>207</v>
      </c>
      <c r="F212" s="18" t="s">
        <v>1023</v>
      </c>
      <c r="G212" s="26">
        <v>21.880800438596491</v>
      </c>
      <c r="H212" s="26">
        <v>39910.58</v>
      </c>
      <c r="I212" s="31">
        <v>1824</v>
      </c>
      <c r="Q212" s="1"/>
    </row>
    <row r="213" spans="1:17" ht="20.100000000000001" customHeight="1" x14ac:dyDescent="0.3">
      <c r="A213" s="35">
        <v>40997</v>
      </c>
      <c r="B213" s="36">
        <v>40999</v>
      </c>
      <c r="C213" s="23"/>
      <c r="D213" s="32">
        <v>1006227</v>
      </c>
      <c r="E213" s="22" t="s">
        <v>208</v>
      </c>
      <c r="F213" s="18" t="s">
        <v>1023</v>
      </c>
      <c r="G213" s="26">
        <v>153.30328171091446</v>
      </c>
      <c r="H213" s="26">
        <v>207879.25</v>
      </c>
      <c r="I213" s="31">
        <v>1356</v>
      </c>
      <c r="Q213" s="1"/>
    </row>
    <row r="214" spans="1:17" ht="20.100000000000001" customHeight="1" x14ac:dyDescent="0.3">
      <c r="A214" s="35" t="s">
        <v>1111</v>
      </c>
      <c r="B214" s="36">
        <v>45274</v>
      </c>
      <c r="C214" s="23"/>
      <c r="D214" s="32">
        <v>1006230</v>
      </c>
      <c r="E214" s="22" t="s">
        <v>209</v>
      </c>
      <c r="F214" s="18" t="s">
        <v>1023</v>
      </c>
      <c r="G214" s="26">
        <v>461.77798611111109</v>
      </c>
      <c r="H214" s="26">
        <v>398976.18</v>
      </c>
      <c r="I214" s="31">
        <v>864</v>
      </c>
      <c r="Q214" s="1"/>
    </row>
    <row r="215" spans="1:17" ht="20.100000000000001" customHeight="1" x14ac:dyDescent="0.3">
      <c r="A215" s="35" t="s">
        <v>1112</v>
      </c>
      <c r="B215" s="36">
        <v>43392</v>
      </c>
      <c r="C215" s="23"/>
      <c r="D215" s="32">
        <v>1006235</v>
      </c>
      <c r="E215" s="22" t="s">
        <v>210</v>
      </c>
      <c r="F215" s="18" t="s">
        <v>1023</v>
      </c>
      <c r="G215" s="26">
        <v>396.65926470588232</v>
      </c>
      <c r="H215" s="26">
        <v>26972.829999999998</v>
      </c>
      <c r="I215" s="31">
        <v>68</v>
      </c>
      <c r="Q215" s="1"/>
    </row>
    <row r="216" spans="1:17" ht="20.100000000000001" customHeight="1" x14ac:dyDescent="0.3">
      <c r="A216" s="35" t="s">
        <v>1113</v>
      </c>
      <c r="B216" s="36">
        <v>45104</v>
      </c>
      <c r="C216" s="23"/>
      <c r="D216" s="32">
        <v>1006236</v>
      </c>
      <c r="E216" s="22" t="s">
        <v>211</v>
      </c>
      <c r="F216" s="18" t="s">
        <v>1023</v>
      </c>
      <c r="G216" s="26">
        <v>21.935010799136069</v>
      </c>
      <c r="H216" s="26">
        <v>40623.64</v>
      </c>
      <c r="I216" s="31">
        <v>1852</v>
      </c>
      <c r="Q216" s="1"/>
    </row>
    <row r="217" spans="1:17" ht="20.100000000000001" customHeight="1" x14ac:dyDescent="0.3">
      <c r="A217" s="35">
        <v>40999</v>
      </c>
      <c r="B217" s="36">
        <v>43145</v>
      </c>
      <c r="C217" s="23"/>
      <c r="D217" s="32">
        <v>1006240</v>
      </c>
      <c r="E217" s="22" t="s">
        <v>212</v>
      </c>
      <c r="F217" s="18" t="s">
        <v>1023</v>
      </c>
      <c r="G217" s="26">
        <v>66.928888888888892</v>
      </c>
      <c r="H217" s="26">
        <v>602.36</v>
      </c>
      <c r="I217" s="31">
        <v>9</v>
      </c>
      <c r="Q217" s="1"/>
    </row>
    <row r="218" spans="1:17" ht="20.100000000000001" customHeight="1" x14ac:dyDescent="0.3">
      <c r="A218" s="35">
        <v>45271</v>
      </c>
      <c r="B218" s="36">
        <v>45562</v>
      </c>
      <c r="C218" s="23"/>
      <c r="D218" s="32">
        <v>1006241</v>
      </c>
      <c r="E218" s="22" t="s">
        <v>1365</v>
      </c>
      <c r="F218" s="18" t="s">
        <v>1023</v>
      </c>
      <c r="G218" s="26">
        <v>471.44</v>
      </c>
      <c r="H218" s="26">
        <v>24514.880000000001</v>
      </c>
      <c r="I218" s="31">
        <v>52</v>
      </c>
      <c r="Q218" s="1"/>
    </row>
    <row r="219" spans="1:17" ht="20.100000000000001" customHeight="1" x14ac:dyDescent="0.3">
      <c r="A219" s="35">
        <v>40999</v>
      </c>
      <c r="B219" s="36">
        <v>42929</v>
      </c>
      <c r="C219" s="23"/>
      <c r="D219" s="32">
        <v>1006243</v>
      </c>
      <c r="E219" s="22" t="s">
        <v>213</v>
      </c>
      <c r="F219" s="18" t="s">
        <v>1023</v>
      </c>
      <c r="G219" s="26">
        <v>93.146666666666661</v>
      </c>
      <c r="H219" s="26">
        <v>8662.64</v>
      </c>
      <c r="I219" s="31">
        <v>93</v>
      </c>
      <c r="Q219" s="1"/>
    </row>
    <row r="220" spans="1:17" ht="20.100000000000001" customHeight="1" x14ac:dyDescent="0.3">
      <c r="A220" s="35" t="s">
        <v>1039</v>
      </c>
      <c r="B220" s="36">
        <v>43825</v>
      </c>
      <c r="C220" s="23"/>
      <c r="D220" s="32">
        <v>1006244</v>
      </c>
      <c r="E220" s="22" t="s">
        <v>214</v>
      </c>
      <c r="F220" s="18" t="s">
        <v>1023</v>
      </c>
      <c r="G220" s="26">
        <v>1619.1060000000002</v>
      </c>
      <c r="H220" s="26">
        <v>64764.240000000005</v>
      </c>
      <c r="I220" s="31">
        <v>40</v>
      </c>
      <c r="Q220" s="1"/>
    </row>
    <row r="221" spans="1:17" ht="20.100000000000001" customHeight="1" x14ac:dyDescent="0.3">
      <c r="A221" s="35" t="s">
        <v>1114</v>
      </c>
      <c r="B221" s="36">
        <v>44293</v>
      </c>
      <c r="C221" s="23"/>
      <c r="D221" s="32">
        <v>1006250</v>
      </c>
      <c r="E221" s="22" t="s">
        <v>215</v>
      </c>
      <c r="F221" s="18" t="s">
        <v>1023</v>
      </c>
      <c r="G221" s="26">
        <v>13.775343511450384</v>
      </c>
      <c r="H221" s="26">
        <v>1804.5700000000002</v>
      </c>
      <c r="I221" s="31">
        <v>131</v>
      </c>
      <c r="Q221" s="1"/>
    </row>
    <row r="222" spans="1:17" ht="20.100000000000001" customHeight="1" x14ac:dyDescent="0.3">
      <c r="A222" s="35">
        <v>40997</v>
      </c>
      <c r="B222" s="36">
        <v>40999</v>
      </c>
      <c r="C222" s="23"/>
      <c r="D222" s="32">
        <v>1006251</v>
      </c>
      <c r="E222" s="22" t="s">
        <v>216</v>
      </c>
      <c r="F222" s="18" t="s">
        <v>1023</v>
      </c>
      <c r="G222" s="26">
        <v>3.05</v>
      </c>
      <c r="H222" s="26">
        <v>829.59999999999991</v>
      </c>
      <c r="I222" s="31">
        <v>272</v>
      </c>
      <c r="Q222" s="1"/>
    </row>
    <row r="223" spans="1:17" ht="20.100000000000001" customHeight="1" x14ac:dyDescent="0.3">
      <c r="A223" s="35">
        <v>42573</v>
      </c>
      <c r="B223" s="36">
        <v>43102</v>
      </c>
      <c r="C223" s="23"/>
      <c r="D223" s="32">
        <v>1006252</v>
      </c>
      <c r="E223" s="22" t="s">
        <v>217</v>
      </c>
      <c r="F223" s="18" t="s">
        <v>1023</v>
      </c>
      <c r="G223" s="26">
        <v>2.5099999999999998</v>
      </c>
      <c r="H223" s="26">
        <v>1478.3899999999999</v>
      </c>
      <c r="I223" s="31">
        <v>589</v>
      </c>
      <c r="Q223" s="1"/>
    </row>
    <row r="224" spans="1:17" ht="20.100000000000001" customHeight="1" x14ac:dyDescent="0.3">
      <c r="A224" s="35">
        <v>40999</v>
      </c>
      <c r="B224" s="36">
        <v>41527</v>
      </c>
      <c r="C224" s="23"/>
      <c r="D224" s="32">
        <v>1006255</v>
      </c>
      <c r="E224" s="22" t="s">
        <v>218</v>
      </c>
      <c r="F224" s="18" t="s">
        <v>1023</v>
      </c>
      <c r="G224" s="26">
        <v>13.92</v>
      </c>
      <c r="H224" s="26">
        <v>194.88</v>
      </c>
      <c r="I224" s="31">
        <v>14</v>
      </c>
      <c r="Q224" s="1"/>
    </row>
    <row r="225" spans="1:17" ht="20.100000000000001" customHeight="1" x14ac:dyDescent="0.3">
      <c r="A225" s="35">
        <v>41242</v>
      </c>
      <c r="B225" s="36">
        <v>42612</v>
      </c>
      <c r="C225" s="23"/>
      <c r="D225" s="32">
        <v>1006256</v>
      </c>
      <c r="E225" s="22" t="s">
        <v>219</v>
      </c>
      <c r="F225" s="18" t="s">
        <v>1023</v>
      </c>
      <c r="G225" s="26">
        <v>0.18142713567839197</v>
      </c>
      <c r="H225" s="26">
        <v>180.52</v>
      </c>
      <c r="I225" s="31">
        <v>995</v>
      </c>
      <c r="Q225" s="1"/>
    </row>
    <row r="226" spans="1:17" ht="20.100000000000001" customHeight="1" x14ac:dyDescent="0.3">
      <c r="A226" s="35">
        <v>40999</v>
      </c>
      <c r="B226" s="36">
        <v>42671</v>
      </c>
      <c r="C226" s="23"/>
      <c r="D226" s="32">
        <v>1006257</v>
      </c>
      <c r="E226" s="22" t="s">
        <v>220</v>
      </c>
      <c r="F226" s="18" t="s">
        <v>1023</v>
      </c>
      <c r="G226" s="26">
        <v>5.5034663865546225</v>
      </c>
      <c r="H226" s="26">
        <v>15717.900000000001</v>
      </c>
      <c r="I226" s="31">
        <v>2856</v>
      </c>
      <c r="Q226" s="1"/>
    </row>
    <row r="227" spans="1:17" ht="20.100000000000001" customHeight="1" x14ac:dyDescent="0.3">
      <c r="A227" s="35">
        <v>41369</v>
      </c>
      <c r="B227" s="36">
        <v>43113</v>
      </c>
      <c r="C227" s="23"/>
      <c r="D227" s="32">
        <v>1006258</v>
      </c>
      <c r="E227" s="22" t="s">
        <v>221</v>
      </c>
      <c r="F227" s="18" t="s">
        <v>1023</v>
      </c>
      <c r="G227" s="26">
        <v>6.7405244272702172</v>
      </c>
      <c r="H227" s="26">
        <v>24420.92</v>
      </c>
      <c r="I227" s="31">
        <v>3623</v>
      </c>
      <c r="Q227" s="1"/>
    </row>
    <row r="228" spans="1:17" ht="20.100000000000001" customHeight="1" x14ac:dyDescent="0.3">
      <c r="A228" s="35">
        <v>40997</v>
      </c>
      <c r="B228" s="36">
        <v>40999</v>
      </c>
      <c r="C228" s="23"/>
      <c r="D228" s="32">
        <v>1006260</v>
      </c>
      <c r="E228" s="22" t="s">
        <v>222</v>
      </c>
      <c r="F228" s="18" t="s">
        <v>1023</v>
      </c>
      <c r="G228" s="26">
        <v>1.220754902220925</v>
      </c>
      <c r="H228" s="26">
        <v>92013.18</v>
      </c>
      <c r="I228" s="31">
        <v>75374</v>
      </c>
      <c r="Q228" s="1"/>
    </row>
    <row r="229" spans="1:17" ht="20.100000000000001" customHeight="1" x14ac:dyDescent="0.3">
      <c r="A229" s="35">
        <v>41152</v>
      </c>
      <c r="B229" s="36">
        <v>41190</v>
      </c>
      <c r="C229" s="23"/>
      <c r="D229" s="32">
        <v>1006261</v>
      </c>
      <c r="E229" s="22" t="s">
        <v>223</v>
      </c>
      <c r="F229" s="18" t="s">
        <v>1023</v>
      </c>
      <c r="G229" s="26">
        <v>0.72852813852813858</v>
      </c>
      <c r="H229" s="26">
        <v>1009.74</v>
      </c>
      <c r="I229" s="31">
        <v>1386</v>
      </c>
      <c r="Q229" s="1"/>
    </row>
    <row r="230" spans="1:17" ht="20.100000000000001" customHeight="1" x14ac:dyDescent="0.3">
      <c r="A230" s="35">
        <v>40999</v>
      </c>
      <c r="B230" s="36">
        <v>42663</v>
      </c>
      <c r="C230" s="23"/>
      <c r="D230" s="32">
        <v>1006262</v>
      </c>
      <c r="E230" s="22" t="s">
        <v>224</v>
      </c>
      <c r="F230" s="18" t="s">
        <v>1023</v>
      </c>
      <c r="G230" s="26">
        <v>1.052286995515695</v>
      </c>
      <c r="H230" s="26">
        <v>938.64</v>
      </c>
      <c r="I230" s="31">
        <v>892</v>
      </c>
      <c r="Q230" s="1"/>
    </row>
    <row r="231" spans="1:17" ht="20.100000000000001" customHeight="1" x14ac:dyDescent="0.3">
      <c r="A231" s="35">
        <v>40999</v>
      </c>
      <c r="B231" s="36">
        <v>42611</v>
      </c>
      <c r="C231" s="23"/>
      <c r="D231" s="32">
        <v>1006263</v>
      </c>
      <c r="E231" s="22" t="s">
        <v>225</v>
      </c>
      <c r="F231" s="18" t="s">
        <v>1023</v>
      </c>
      <c r="G231" s="26">
        <v>10.839336935166994</v>
      </c>
      <c r="H231" s="26">
        <v>22068.89</v>
      </c>
      <c r="I231" s="31">
        <v>2036</v>
      </c>
      <c r="Q231" s="1"/>
    </row>
    <row r="232" spans="1:17" ht="20.100000000000001" customHeight="1" x14ac:dyDescent="0.3">
      <c r="A232" s="35" t="s">
        <v>1115</v>
      </c>
      <c r="B232" s="36">
        <v>44050</v>
      </c>
      <c r="C232" s="23"/>
      <c r="D232" s="32">
        <v>1006264</v>
      </c>
      <c r="E232" s="22" t="s">
        <v>226</v>
      </c>
      <c r="F232" s="18" t="s">
        <v>1023</v>
      </c>
      <c r="G232" s="26">
        <v>1.2264096916299558</v>
      </c>
      <c r="H232" s="26">
        <v>3897.5299999999997</v>
      </c>
      <c r="I232" s="31">
        <v>3178</v>
      </c>
      <c r="Q232" s="1"/>
    </row>
    <row r="233" spans="1:17" ht="20.100000000000001" customHeight="1" x14ac:dyDescent="0.3">
      <c r="A233" s="35">
        <v>43496</v>
      </c>
      <c r="B233" s="36">
        <v>43496</v>
      </c>
      <c r="C233" s="23"/>
      <c r="D233" s="32">
        <v>1006265</v>
      </c>
      <c r="E233" s="22" t="s">
        <v>227</v>
      </c>
      <c r="F233" s="18" t="s">
        <v>1023</v>
      </c>
      <c r="G233" s="26">
        <v>2.0189289176090468</v>
      </c>
      <c r="H233" s="26">
        <v>12497.17</v>
      </c>
      <c r="I233" s="31">
        <v>6190</v>
      </c>
      <c r="Q233" s="1"/>
    </row>
    <row r="234" spans="1:17" ht="20.100000000000001" customHeight="1" x14ac:dyDescent="0.3">
      <c r="A234" s="35">
        <v>44783</v>
      </c>
      <c r="B234" s="36">
        <v>44784</v>
      </c>
      <c r="C234" s="23"/>
      <c r="D234" s="32">
        <v>1006266</v>
      </c>
      <c r="E234" s="22" t="s">
        <v>228</v>
      </c>
      <c r="F234" s="18" t="s">
        <v>1023</v>
      </c>
      <c r="G234" s="26">
        <v>94.558127825729542</v>
      </c>
      <c r="H234" s="26">
        <v>920239.7</v>
      </c>
      <c r="I234" s="31">
        <v>9732</v>
      </c>
      <c r="Q234" s="1"/>
    </row>
    <row r="235" spans="1:17" ht="20.100000000000001" customHeight="1" x14ac:dyDescent="0.3">
      <c r="A235" s="35" t="s">
        <v>1116</v>
      </c>
      <c r="B235" s="36">
        <v>45436</v>
      </c>
      <c r="C235" s="23"/>
      <c r="D235" s="32">
        <v>1006269</v>
      </c>
      <c r="E235" s="22" t="s">
        <v>229</v>
      </c>
      <c r="F235" s="18" t="s">
        <v>1023</v>
      </c>
      <c r="G235" s="26">
        <v>107.62951986297584</v>
      </c>
      <c r="H235" s="26">
        <v>1947986.6799999997</v>
      </c>
      <c r="I235" s="31">
        <v>18099</v>
      </c>
      <c r="Q235" s="1"/>
    </row>
    <row r="236" spans="1:17" ht="20.100000000000001" customHeight="1" x14ac:dyDescent="0.3">
      <c r="A236" s="35" t="s">
        <v>1117</v>
      </c>
      <c r="B236" s="36">
        <v>43175</v>
      </c>
      <c r="C236" s="23"/>
      <c r="D236" s="32">
        <v>1006271</v>
      </c>
      <c r="E236" s="22" t="s">
        <v>230</v>
      </c>
      <c r="F236" s="18" t="s">
        <v>1023</v>
      </c>
      <c r="G236" s="26">
        <v>111.36</v>
      </c>
      <c r="H236" s="26">
        <v>222.72</v>
      </c>
      <c r="I236" s="31">
        <v>2</v>
      </c>
      <c r="Q236" s="1"/>
    </row>
    <row r="237" spans="1:17" ht="20.100000000000001" customHeight="1" x14ac:dyDescent="0.3">
      <c r="A237" s="35" t="s">
        <v>1118</v>
      </c>
      <c r="B237" s="36">
        <v>43787</v>
      </c>
      <c r="C237" s="23"/>
      <c r="D237" s="32">
        <v>1006272</v>
      </c>
      <c r="E237" s="22" t="s">
        <v>231</v>
      </c>
      <c r="F237" s="18" t="s">
        <v>1023</v>
      </c>
      <c r="G237" s="26">
        <v>7.2486666666666668</v>
      </c>
      <c r="H237" s="26">
        <v>108.73</v>
      </c>
      <c r="I237" s="31">
        <v>15</v>
      </c>
      <c r="Q237" s="1"/>
    </row>
    <row r="238" spans="1:17" ht="20.100000000000001" customHeight="1" x14ac:dyDescent="0.3">
      <c r="A238" s="35" t="s">
        <v>1119</v>
      </c>
      <c r="B238" s="36">
        <v>43420</v>
      </c>
      <c r="C238" s="23"/>
      <c r="D238" s="32">
        <v>1006274</v>
      </c>
      <c r="E238" s="22" t="s">
        <v>232</v>
      </c>
      <c r="F238" s="18" t="s">
        <v>1023</v>
      </c>
      <c r="G238" s="26">
        <v>258.54260273972602</v>
      </c>
      <c r="H238" s="26">
        <v>18873.61</v>
      </c>
      <c r="I238" s="31">
        <v>73</v>
      </c>
      <c r="Q238" s="1"/>
    </row>
    <row r="239" spans="1:17" ht="20.100000000000001" customHeight="1" x14ac:dyDescent="0.3">
      <c r="A239" s="35">
        <v>40997</v>
      </c>
      <c r="B239" s="36">
        <v>40999</v>
      </c>
      <c r="C239" s="23"/>
      <c r="D239" s="32">
        <v>1006275</v>
      </c>
      <c r="E239" s="22" t="s">
        <v>233</v>
      </c>
      <c r="F239" s="18" t="s">
        <v>1023</v>
      </c>
      <c r="G239" s="26">
        <v>156.66999999999999</v>
      </c>
      <c r="H239" s="26">
        <v>470.01</v>
      </c>
      <c r="I239" s="31">
        <v>3</v>
      </c>
      <c r="Q239" s="1"/>
    </row>
    <row r="240" spans="1:17" ht="20.100000000000001" customHeight="1" x14ac:dyDescent="0.3">
      <c r="A240" s="35">
        <v>40999</v>
      </c>
      <c r="B240" s="36">
        <v>42072</v>
      </c>
      <c r="C240" s="23"/>
      <c r="D240" s="32">
        <v>1006276</v>
      </c>
      <c r="E240" s="22" t="s">
        <v>234</v>
      </c>
      <c r="F240" s="18" t="s">
        <v>1023</v>
      </c>
      <c r="G240" s="26">
        <v>210.78</v>
      </c>
      <c r="H240" s="26">
        <v>632.34</v>
      </c>
      <c r="I240" s="31">
        <v>3</v>
      </c>
      <c r="Q240" s="1"/>
    </row>
    <row r="241" spans="1:17" ht="20.100000000000001" customHeight="1" x14ac:dyDescent="0.3">
      <c r="A241" s="35">
        <v>40997</v>
      </c>
      <c r="B241" s="36">
        <v>43113</v>
      </c>
      <c r="C241" s="23"/>
      <c r="D241" s="32">
        <v>1006277</v>
      </c>
      <c r="E241" s="22" t="s">
        <v>235</v>
      </c>
      <c r="F241" s="18" t="s">
        <v>1023</v>
      </c>
      <c r="G241" s="26">
        <v>138.79499999999999</v>
      </c>
      <c r="H241" s="26">
        <v>555.17999999999995</v>
      </c>
      <c r="I241" s="31">
        <v>4</v>
      </c>
      <c r="Q241" s="1"/>
    </row>
    <row r="242" spans="1:17" ht="20.100000000000001" customHeight="1" x14ac:dyDescent="0.3">
      <c r="A242" s="35">
        <v>40997</v>
      </c>
      <c r="B242" s="36">
        <v>40999</v>
      </c>
      <c r="C242" s="23"/>
      <c r="D242" s="32">
        <v>1006285</v>
      </c>
      <c r="E242" s="22" t="s">
        <v>236</v>
      </c>
      <c r="F242" s="18" t="s">
        <v>1023</v>
      </c>
      <c r="G242" s="26">
        <v>790.6</v>
      </c>
      <c r="H242" s="26">
        <v>4743.6000000000004</v>
      </c>
      <c r="I242" s="31">
        <v>6</v>
      </c>
      <c r="Q242" s="1"/>
    </row>
    <row r="243" spans="1:17" ht="20.100000000000001" customHeight="1" x14ac:dyDescent="0.3">
      <c r="A243" s="35" t="s">
        <v>1120</v>
      </c>
      <c r="B243" s="36">
        <v>45392</v>
      </c>
      <c r="C243" s="23"/>
      <c r="D243" s="32">
        <v>1006289</v>
      </c>
      <c r="E243" s="22" t="s">
        <v>237</v>
      </c>
      <c r="F243" s="18" t="s">
        <v>1023</v>
      </c>
      <c r="G243" s="26">
        <v>361.94141707014973</v>
      </c>
      <c r="H243" s="26">
        <v>6428803.4499999993</v>
      </c>
      <c r="I243" s="31">
        <v>17762</v>
      </c>
      <c r="Q243" s="1"/>
    </row>
    <row r="244" spans="1:17" ht="20.100000000000001" customHeight="1" x14ac:dyDescent="0.3">
      <c r="A244" s="35" t="s">
        <v>1121</v>
      </c>
      <c r="B244" s="36">
        <v>45329</v>
      </c>
      <c r="C244" s="23"/>
      <c r="D244" s="32">
        <v>1006292</v>
      </c>
      <c r="E244" s="22" t="s">
        <v>238</v>
      </c>
      <c r="F244" s="18" t="s">
        <v>1023</v>
      </c>
      <c r="G244" s="26">
        <v>2548.7528278688524</v>
      </c>
      <c r="H244" s="26">
        <v>621895.68999999994</v>
      </c>
      <c r="I244" s="31">
        <v>244</v>
      </c>
      <c r="Q244" s="1"/>
    </row>
    <row r="245" spans="1:17" ht="20.100000000000001" customHeight="1" x14ac:dyDescent="0.3">
      <c r="A245" s="35" t="s">
        <v>1122</v>
      </c>
      <c r="B245" s="36">
        <v>43769</v>
      </c>
      <c r="C245" s="23"/>
      <c r="D245" s="32">
        <v>1006295</v>
      </c>
      <c r="E245" s="22" t="s">
        <v>239</v>
      </c>
      <c r="F245" s="18" t="s">
        <v>1023</v>
      </c>
      <c r="G245" s="26">
        <v>1931.22</v>
      </c>
      <c r="H245" s="26">
        <v>1931.22</v>
      </c>
      <c r="I245" s="31">
        <v>1</v>
      </c>
      <c r="Q245" s="1"/>
    </row>
    <row r="246" spans="1:17" ht="20.100000000000001" customHeight="1" x14ac:dyDescent="0.3">
      <c r="A246" s="35" t="s">
        <v>1123</v>
      </c>
      <c r="B246" s="36">
        <v>43812</v>
      </c>
      <c r="C246" s="23"/>
      <c r="D246" s="32">
        <v>1006296</v>
      </c>
      <c r="E246" s="22" t="s">
        <v>240</v>
      </c>
      <c r="F246" s="18" t="s">
        <v>1023</v>
      </c>
      <c r="G246" s="26">
        <v>1491.18</v>
      </c>
      <c r="H246" s="26">
        <v>5964.72</v>
      </c>
      <c r="I246" s="31">
        <v>4</v>
      </c>
      <c r="Q246" s="1"/>
    </row>
    <row r="247" spans="1:17" ht="20.100000000000001" customHeight="1" x14ac:dyDescent="0.3">
      <c r="A247" s="35">
        <v>41248</v>
      </c>
      <c r="B247" s="36">
        <v>43145</v>
      </c>
      <c r="C247" s="23"/>
      <c r="D247" s="32">
        <v>1006298</v>
      </c>
      <c r="E247" s="22" t="s">
        <v>241</v>
      </c>
      <c r="F247" s="18" t="s">
        <v>1023</v>
      </c>
      <c r="G247" s="26">
        <v>133.4</v>
      </c>
      <c r="H247" s="26">
        <v>2401.2000000000003</v>
      </c>
      <c r="I247" s="31">
        <v>18</v>
      </c>
      <c r="Q247" s="1"/>
    </row>
    <row r="248" spans="1:17" ht="20.100000000000001" customHeight="1" x14ac:dyDescent="0.3">
      <c r="A248" s="35">
        <v>40999</v>
      </c>
      <c r="B248" s="36">
        <v>42590</v>
      </c>
      <c r="C248" s="23"/>
      <c r="D248" s="32">
        <v>1006314</v>
      </c>
      <c r="E248" s="22" t="s">
        <v>242</v>
      </c>
      <c r="F248" s="18" t="s">
        <v>1023</v>
      </c>
      <c r="G248" s="26">
        <v>2166.83</v>
      </c>
      <c r="H248" s="26">
        <v>6500.49</v>
      </c>
      <c r="I248" s="31">
        <v>3</v>
      </c>
      <c r="Q248" s="1"/>
    </row>
    <row r="249" spans="1:17" ht="20.100000000000001" customHeight="1" x14ac:dyDescent="0.3">
      <c r="A249" s="35">
        <v>40999</v>
      </c>
      <c r="B249" s="36">
        <v>42689</v>
      </c>
      <c r="C249" s="23"/>
      <c r="D249" s="32">
        <v>1006315</v>
      </c>
      <c r="E249" s="22" t="s">
        <v>243</v>
      </c>
      <c r="F249" s="18" t="s">
        <v>1023</v>
      </c>
      <c r="G249" s="26">
        <v>2143.9566666666665</v>
      </c>
      <c r="H249" s="26">
        <v>6431.87</v>
      </c>
      <c r="I249" s="31">
        <v>3</v>
      </c>
      <c r="Q249" s="1"/>
    </row>
    <row r="250" spans="1:17" ht="20.100000000000001" customHeight="1" x14ac:dyDescent="0.3">
      <c r="A250" s="35">
        <v>40997</v>
      </c>
      <c r="B250" s="36">
        <v>40999</v>
      </c>
      <c r="C250" s="23"/>
      <c r="D250" s="32">
        <v>1006318</v>
      </c>
      <c r="E250" s="22" t="s">
        <v>244</v>
      </c>
      <c r="F250" s="18" t="s">
        <v>1023</v>
      </c>
      <c r="G250" s="26">
        <v>4786.8900000000003</v>
      </c>
      <c r="H250" s="26">
        <v>4786.8900000000003</v>
      </c>
      <c r="I250" s="31">
        <v>1</v>
      </c>
      <c r="Q250" s="1"/>
    </row>
    <row r="251" spans="1:17" ht="20.100000000000001" customHeight="1" x14ac:dyDescent="0.3">
      <c r="A251" s="35">
        <v>40997</v>
      </c>
      <c r="B251" s="36">
        <v>40999</v>
      </c>
      <c r="C251" s="23"/>
      <c r="D251" s="32">
        <v>1006319</v>
      </c>
      <c r="E251" s="22" t="s">
        <v>245</v>
      </c>
      <c r="F251" s="18" t="s">
        <v>1023</v>
      </c>
      <c r="G251" s="26">
        <v>4747.163333333333</v>
      </c>
      <c r="H251" s="26">
        <v>14241.49</v>
      </c>
      <c r="I251" s="31">
        <v>3</v>
      </c>
      <c r="Q251" s="1"/>
    </row>
    <row r="252" spans="1:17" ht="20.100000000000001" customHeight="1" x14ac:dyDescent="0.3">
      <c r="A252" s="35">
        <v>40997</v>
      </c>
      <c r="B252" s="36">
        <v>40999</v>
      </c>
      <c r="C252" s="23"/>
      <c r="D252" s="32">
        <v>1006320</v>
      </c>
      <c r="E252" s="22" t="s">
        <v>246</v>
      </c>
      <c r="F252" s="18" t="s">
        <v>1023</v>
      </c>
      <c r="G252" s="26">
        <v>274.10921212121212</v>
      </c>
      <c r="H252" s="26">
        <v>90456.04</v>
      </c>
      <c r="I252" s="31">
        <v>330</v>
      </c>
      <c r="Q252" s="1"/>
    </row>
    <row r="253" spans="1:17" ht="20.100000000000001" customHeight="1" x14ac:dyDescent="0.3">
      <c r="A253" s="35">
        <v>40997</v>
      </c>
      <c r="B253" s="36">
        <v>40999</v>
      </c>
      <c r="C253" s="23"/>
      <c r="D253" s="32">
        <v>1006321</v>
      </c>
      <c r="E253" s="22" t="s">
        <v>247</v>
      </c>
      <c r="F253" s="18" t="s">
        <v>1023</v>
      </c>
      <c r="G253" s="26">
        <v>106.2</v>
      </c>
      <c r="H253" s="26">
        <v>106.2</v>
      </c>
      <c r="I253" s="31">
        <v>1</v>
      </c>
      <c r="Q253" s="1"/>
    </row>
    <row r="254" spans="1:17" ht="20.100000000000001" customHeight="1" x14ac:dyDescent="0.3">
      <c r="A254" s="35">
        <v>45271</v>
      </c>
      <c r="B254" s="36">
        <v>45562</v>
      </c>
      <c r="C254" s="23"/>
      <c r="D254" s="32">
        <v>1006323</v>
      </c>
      <c r="E254" s="22" t="s">
        <v>1346</v>
      </c>
      <c r="F254" s="18" t="s">
        <v>1023</v>
      </c>
      <c r="G254" s="26">
        <v>569.93999999999994</v>
      </c>
      <c r="H254" s="26">
        <v>70672.56</v>
      </c>
      <c r="I254" s="31">
        <v>124</v>
      </c>
      <c r="Q254" s="1"/>
    </row>
    <row r="255" spans="1:17" ht="20.100000000000001" customHeight="1" x14ac:dyDescent="0.3">
      <c r="A255" s="35" t="s">
        <v>1124</v>
      </c>
      <c r="B255" s="36">
        <v>45362</v>
      </c>
      <c r="C255" s="23"/>
      <c r="D255" s="32">
        <v>1006324</v>
      </c>
      <c r="E255" s="22" t="s">
        <v>248</v>
      </c>
      <c r="F255" s="18" t="s">
        <v>1023</v>
      </c>
      <c r="G255" s="26">
        <v>292.42852603369062</v>
      </c>
      <c r="H255" s="26">
        <v>763823.30999999994</v>
      </c>
      <c r="I255" s="31">
        <v>2612</v>
      </c>
      <c r="Q255" s="1"/>
    </row>
    <row r="256" spans="1:17" ht="20.100000000000001" customHeight="1" x14ac:dyDescent="0.3">
      <c r="A256" s="35" t="s">
        <v>1125</v>
      </c>
      <c r="B256" s="36">
        <v>43167</v>
      </c>
      <c r="C256" s="23"/>
      <c r="D256" s="32">
        <v>1006325</v>
      </c>
      <c r="E256" s="22" t="s">
        <v>249</v>
      </c>
      <c r="F256" s="18" t="s">
        <v>1023</v>
      </c>
      <c r="G256" s="26">
        <v>538.83999999999992</v>
      </c>
      <c r="H256" s="26">
        <v>137943.03999999998</v>
      </c>
      <c r="I256" s="31">
        <v>256</v>
      </c>
      <c r="Q256" s="1"/>
    </row>
    <row r="257" spans="1:17" ht="20.100000000000001" customHeight="1" x14ac:dyDescent="0.3">
      <c r="A257" s="35" t="s">
        <v>1126</v>
      </c>
      <c r="B257" s="36">
        <v>44851</v>
      </c>
      <c r="C257" s="23"/>
      <c r="D257" s="32">
        <v>1006327</v>
      </c>
      <c r="E257" s="22" t="s">
        <v>250</v>
      </c>
      <c r="F257" s="18" t="s">
        <v>1023</v>
      </c>
      <c r="G257" s="26">
        <v>2049.3124000000003</v>
      </c>
      <c r="H257" s="26">
        <v>922190.58000000007</v>
      </c>
      <c r="I257" s="31">
        <v>450</v>
      </c>
      <c r="Q257" s="1"/>
    </row>
    <row r="258" spans="1:17" ht="20.100000000000001" customHeight="1" x14ac:dyDescent="0.3">
      <c r="A258" s="35" t="s">
        <v>1127</v>
      </c>
      <c r="B258" s="36">
        <v>43621</v>
      </c>
      <c r="C258" s="23"/>
      <c r="D258" s="32">
        <v>1006328</v>
      </c>
      <c r="E258" s="22" t="s">
        <v>251</v>
      </c>
      <c r="F258" s="18" t="s">
        <v>1023</v>
      </c>
      <c r="G258" s="26">
        <v>65.773200000000003</v>
      </c>
      <c r="H258" s="26">
        <v>32886.6</v>
      </c>
      <c r="I258" s="31">
        <v>500</v>
      </c>
      <c r="Q258" s="1"/>
    </row>
    <row r="259" spans="1:17" ht="20.100000000000001" customHeight="1" x14ac:dyDescent="0.3">
      <c r="A259" s="35">
        <v>40999</v>
      </c>
      <c r="B259" s="36">
        <v>41948</v>
      </c>
      <c r="C259" s="23"/>
      <c r="D259" s="32">
        <v>1006333</v>
      </c>
      <c r="E259" s="22" t="s">
        <v>252</v>
      </c>
      <c r="F259" s="18" t="s">
        <v>1023</v>
      </c>
      <c r="G259" s="26">
        <v>52.199999999999996</v>
      </c>
      <c r="H259" s="26">
        <v>213863.4</v>
      </c>
      <c r="I259" s="31">
        <v>4097</v>
      </c>
      <c r="Q259" s="1"/>
    </row>
    <row r="260" spans="1:17" ht="20.100000000000001" customHeight="1" x14ac:dyDescent="0.3">
      <c r="A260" s="35" t="s">
        <v>1128</v>
      </c>
      <c r="B260" s="36">
        <v>45274</v>
      </c>
      <c r="C260" s="23"/>
      <c r="D260" s="32">
        <v>1006335</v>
      </c>
      <c r="E260" s="22" t="s">
        <v>253</v>
      </c>
      <c r="F260" s="18" t="s">
        <v>1023</v>
      </c>
      <c r="G260" s="26">
        <v>3467.6774346201742</v>
      </c>
      <c r="H260" s="26">
        <v>2784544.98</v>
      </c>
      <c r="I260" s="31">
        <v>803</v>
      </c>
      <c r="Q260" s="1"/>
    </row>
    <row r="261" spans="1:17" ht="20.100000000000001" customHeight="1" x14ac:dyDescent="0.3">
      <c r="A261" s="35">
        <v>45271</v>
      </c>
      <c r="B261" s="36">
        <v>45562</v>
      </c>
      <c r="C261" s="23"/>
      <c r="D261" s="32">
        <v>1006336</v>
      </c>
      <c r="E261" s="22" t="s">
        <v>1366</v>
      </c>
      <c r="F261" s="18" t="s">
        <v>1023</v>
      </c>
      <c r="G261" s="26">
        <v>1538.0300000000002</v>
      </c>
      <c r="H261" s="26">
        <v>44602.87</v>
      </c>
      <c r="I261" s="31">
        <v>29</v>
      </c>
      <c r="Q261" s="1"/>
    </row>
    <row r="262" spans="1:17" ht="20.100000000000001" customHeight="1" x14ac:dyDescent="0.3">
      <c r="A262" s="35" t="s">
        <v>1129</v>
      </c>
      <c r="B262" s="36">
        <v>42908</v>
      </c>
      <c r="C262" s="23"/>
      <c r="D262" s="32">
        <v>1006341</v>
      </c>
      <c r="E262" s="22" t="s">
        <v>254</v>
      </c>
      <c r="F262" s="18" t="s">
        <v>1023</v>
      </c>
      <c r="G262" s="26">
        <v>9.3800000000000008</v>
      </c>
      <c r="H262" s="26">
        <v>1876</v>
      </c>
      <c r="I262" s="31">
        <v>200</v>
      </c>
      <c r="Q262" s="1"/>
    </row>
    <row r="263" spans="1:17" ht="20.100000000000001" customHeight="1" x14ac:dyDescent="0.3">
      <c r="A263" s="35" t="s">
        <v>1130</v>
      </c>
      <c r="B263" s="36">
        <v>45040</v>
      </c>
      <c r="C263" s="23"/>
      <c r="D263" s="32">
        <v>1006345</v>
      </c>
      <c r="E263" s="22" t="s">
        <v>255</v>
      </c>
      <c r="F263" s="18" t="s">
        <v>1023</v>
      </c>
      <c r="G263" s="26">
        <v>8.0481458832603394</v>
      </c>
      <c r="H263" s="26">
        <v>292171.84000000008</v>
      </c>
      <c r="I263" s="31">
        <v>36303</v>
      </c>
      <c r="Q263" s="1"/>
    </row>
    <row r="264" spans="1:17" ht="20.100000000000001" customHeight="1" x14ac:dyDescent="0.3">
      <c r="A264" s="35">
        <v>42700</v>
      </c>
      <c r="B264" s="36">
        <v>43153</v>
      </c>
      <c r="C264" s="23"/>
      <c r="D264" s="32">
        <v>1006350</v>
      </c>
      <c r="E264" s="22" t="s">
        <v>256</v>
      </c>
      <c r="F264" s="18" t="s">
        <v>1023</v>
      </c>
      <c r="G264" s="26">
        <v>6.4616906474820137</v>
      </c>
      <c r="H264" s="26">
        <v>1796.35</v>
      </c>
      <c r="I264" s="31">
        <v>278</v>
      </c>
      <c r="Q264" s="1"/>
    </row>
    <row r="265" spans="1:17" ht="20.100000000000001" customHeight="1" x14ac:dyDescent="0.3">
      <c r="A265" s="35" t="s">
        <v>1393</v>
      </c>
      <c r="B265" s="36">
        <v>45552</v>
      </c>
      <c r="C265" s="23"/>
      <c r="D265" s="32">
        <v>1006351</v>
      </c>
      <c r="E265" s="22" t="s">
        <v>257</v>
      </c>
      <c r="F265" s="18" t="s">
        <v>1023</v>
      </c>
      <c r="G265" s="26">
        <v>41.839324877250412</v>
      </c>
      <c r="H265" s="26">
        <v>204510.62000000002</v>
      </c>
      <c r="I265" s="31">
        <v>4888</v>
      </c>
      <c r="Q265" s="1"/>
    </row>
    <row r="266" spans="1:17" ht="20.100000000000001" customHeight="1" x14ac:dyDescent="0.3">
      <c r="A266" s="35" t="s">
        <v>1132</v>
      </c>
      <c r="B266" s="36">
        <v>43775</v>
      </c>
      <c r="C266" s="23"/>
      <c r="D266" s="32">
        <v>1006374</v>
      </c>
      <c r="E266" s="22" t="s">
        <v>258</v>
      </c>
      <c r="F266" s="18" t="s">
        <v>1023</v>
      </c>
      <c r="G266" s="26">
        <v>9153.9156363636357</v>
      </c>
      <c r="H266" s="26">
        <v>503465.36</v>
      </c>
      <c r="I266" s="31">
        <v>55</v>
      </c>
      <c r="Q266" s="1"/>
    </row>
    <row r="267" spans="1:17" ht="20.100000000000001" customHeight="1" x14ac:dyDescent="0.3">
      <c r="A267" s="35" t="s">
        <v>1042</v>
      </c>
      <c r="B267" s="36">
        <v>43406</v>
      </c>
      <c r="C267" s="23"/>
      <c r="D267" s="32">
        <v>1006375</v>
      </c>
      <c r="E267" s="22" t="s">
        <v>259</v>
      </c>
      <c r="F267" s="18" t="s">
        <v>1023</v>
      </c>
      <c r="G267" s="26">
        <v>108.91357142857144</v>
      </c>
      <c r="H267" s="26">
        <v>1524.7900000000002</v>
      </c>
      <c r="I267" s="31">
        <v>14</v>
      </c>
      <c r="Q267" s="1"/>
    </row>
    <row r="268" spans="1:17" ht="20.100000000000001" customHeight="1" x14ac:dyDescent="0.3">
      <c r="A268" s="35" t="s">
        <v>1133</v>
      </c>
      <c r="B268" s="36">
        <v>45378</v>
      </c>
      <c r="C268" s="23"/>
      <c r="D268" s="32">
        <v>1006382</v>
      </c>
      <c r="E268" s="22" t="s">
        <v>260</v>
      </c>
      <c r="F268" s="18" t="s">
        <v>1023</v>
      </c>
      <c r="G268" s="26">
        <v>14.226555151939939</v>
      </c>
      <c r="H268" s="26">
        <v>2110950.48</v>
      </c>
      <c r="I268" s="31">
        <v>148381</v>
      </c>
      <c r="Q268" s="1"/>
    </row>
    <row r="269" spans="1:17" ht="20.100000000000001" customHeight="1" x14ac:dyDescent="0.3">
      <c r="A269" s="35" t="s">
        <v>1116</v>
      </c>
      <c r="B269" s="36">
        <v>45436</v>
      </c>
      <c r="C269" s="23"/>
      <c r="D269" s="32">
        <v>1006395</v>
      </c>
      <c r="E269" s="22" t="s">
        <v>261</v>
      </c>
      <c r="F269" s="18" t="s">
        <v>1023</v>
      </c>
      <c r="G269" s="26">
        <v>21.725115352222822</v>
      </c>
      <c r="H269" s="26">
        <v>1444546.3699999999</v>
      </c>
      <c r="I269" s="31">
        <v>66492</v>
      </c>
      <c r="Q269" s="1"/>
    </row>
    <row r="270" spans="1:17" ht="20.100000000000001" customHeight="1" x14ac:dyDescent="0.3">
      <c r="A270" s="35" t="s">
        <v>1116</v>
      </c>
      <c r="B270" s="36">
        <v>45436</v>
      </c>
      <c r="C270" s="23"/>
      <c r="D270" s="32">
        <v>1006396</v>
      </c>
      <c r="E270" s="22" t="s">
        <v>262</v>
      </c>
      <c r="F270" s="18" t="s">
        <v>1023</v>
      </c>
      <c r="G270" s="26">
        <v>22.892743669985773</v>
      </c>
      <c r="H270" s="26">
        <v>804679.94</v>
      </c>
      <c r="I270" s="31">
        <v>35150</v>
      </c>
      <c r="Q270" s="1"/>
    </row>
    <row r="271" spans="1:17" ht="20.100000000000001" customHeight="1" x14ac:dyDescent="0.3">
      <c r="A271" s="35" t="s">
        <v>1134</v>
      </c>
      <c r="B271" s="36">
        <v>44651</v>
      </c>
      <c r="C271" s="23"/>
      <c r="D271" s="32">
        <v>1006398</v>
      </c>
      <c r="E271" s="22" t="s">
        <v>263</v>
      </c>
      <c r="F271" s="18" t="s">
        <v>1023</v>
      </c>
      <c r="G271" s="26">
        <v>520.57736842105271</v>
      </c>
      <c r="H271" s="26">
        <v>9890.9700000000012</v>
      </c>
      <c r="I271" s="31">
        <v>19</v>
      </c>
      <c r="Q271" s="1"/>
    </row>
    <row r="272" spans="1:17" ht="20.100000000000001" customHeight="1" x14ac:dyDescent="0.3">
      <c r="A272" s="35">
        <v>40999</v>
      </c>
      <c r="B272" s="36">
        <v>40999</v>
      </c>
      <c r="C272" s="23"/>
      <c r="D272" s="32">
        <v>1006399</v>
      </c>
      <c r="E272" s="22" t="s">
        <v>264</v>
      </c>
      <c r="F272" s="18" t="s">
        <v>1023</v>
      </c>
      <c r="G272" s="26">
        <v>10.799999999999999</v>
      </c>
      <c r="H272" s="26">
        <v>1090.8</v>
      </c>
      <c r="I272" s="31">
        <v>101</v>
      </c>
      <c r="Q272" s="1"/>
    </row>
    <row r="273" spans="1:17" ht="20.100000000000001" customHeight="1" x14ac:dyDescent="0.3">
      <c r="A273" s="35" t="s">
        <v>1135</v>
      </c>
      <c r="B273" s="36">
        <v>43745</v>
      </c>
      <c r="C273" s="23"/>
      <c r="D273" s="32">
        <v>1006400</v>
      </c>
      <c r="E273" s="22" t="s">
        <v>265</v>
      </c>
      <c r="F273" s="18" t="s">
        <v>1023</v>
      </c>
      <c r="G273" s="26">
        <v>55.899922533606755</v>
      </c>
      <c r="H273" s="26">
        <v>490689.52000000008</v>
      </c>
      <c r="I273" s="31">
        <v>8778</v>
      </c>
      <c r="Q273" s="1"/>
    </row>
    <row r="274" spans="1:17" ht="20.100000000000001" customHeight="1" x14ac:dyDescent="0.3">
      <c r="A274" s="35" t="s">
        <v>1136</v>
      </c>
      <c r="B274" s="36">
        <v>43712</v>
      </c>
      <c r="C274" s="23"/>
      <c r="D274" s="32">
        <v>1006403</v>
      </c>
      <c r="E274" s="22" t="s">
        <v>266</v>
      </c>
      <c r="F274" s="18" t="s">
        <v>1023</v>
      </c>
      <c r="G274" s="26">
        <v>20.349899423525081</v>
      </c>
      <c r="H274" s="26">
        <v>165912.72999999998</v>
      </c>
      <c r="I274" s="31">
        <v>8153</v>
      </c>
      <c r="Q274" s="1"/>
    </row>
    <row r="275" spans="1:17" ht="20.100000000000001" customHeight="1" x14ac:dyDescent="0.3">
      <c r="A275" s="35">
        <v>40997</v>
      </c>
      <c r="B275" s="36">
        <v>40999</v>
      </c>
      <c r="C275" s="23"/>
      <c r="D275" s="32">
        <v>1006404</v>
      </c>
      <c r="E275" s="22" t="s">
        <v>267</v>
      </c>
      <c r="F275" s="18" t="s">
        <v>1023</v>
      </c>
      <c r="G275" s="26">
        <v>14.220731707317071</v>
      </c>
      <c r="H275" s="26">
        <v>4081.3499999999995</v>
      </c>
      <c r="I275" s="31">
        <v>287</v>
      </c>
      <c r="Q275" s="1"/>
    </row>
    <row r="276" spans="1:17" ht="20.100000000000001" customHeight="1" x14ac:dyDescent="0.3">
      <c r="A276" s="35">
        <v>40999</v>
      </c>
      <c r="B276" s="36">
        <v>41209</v>
      </c>
      <c r="C276" s="23"/>
      <c r="D276" s="32">
        <v>1006406</v>
      </c>
      <c r="E276" s="22" t="s">
        <v>268</v>
      </c>
      <c r="F276" s="18" t="s">
        <v>1023</v>
      </c>
      <c r="G276" s="26">
        <v>12.991738927738927</v>
      </c>
      <c r="H276" s="26">
        <v>27867.279999999999</v>
      </c>
      <c r="I276" s="31">
        <v>2145</v>
      </c>
      <c r="Q276" s="1"/>
    </row>
    <row r="277" spans="1:17" ht="20.100000000000001" customHeight="1" x14ac:dyDescent="0.3">
      <c r="A277" s="35">
        <v>40999</v>
      </c>
      <c r="B277" s="36">
        <v>41780</v>
      </c>
      <c r="C277" s="23"/>
      <c r="D277" s="32">
        <v>1006408</v>
      </c>
      <c r="E277" s="22" t="s">
        <v>269</v>
      </c>
      <c r="F277" s="18" t="s">
        <v>1023</v>
      </c>
      <c r="G277" s="26">
        <v>230.84693498452017</v>
      </c>
      <c r="H277" s="26">
        <v>74563.560000000012</v>
      </c>
      <c r="I277" s="31">
        <v>323</v>
      </c>
      <c r="Q277" s="1"/>
    </row>
    <row r="278" spans="1:17" ht="20.100000000000001" customHeight="1" x14ac:dyDescent="0.3">
      <c r="A278" s="35">
        <v>40999</v>
      </c>
      <c r="B278" s="36">
        <v>41491</v>
      </c>
      <c r="C278" s="23"/>
      <c r="D278" s="32">
        <v>1006409</v>
      </c>
      <c r="E278" s="22" t="s">
        <v>270</v>
      </c>
      <c r="F278" s="18" t="s">
        <v>1023</v>
      </c>
      <c r="G278" s="26">
        <v>42.629999999999995</v>
      </c>
      <c r="H278" s="26">
        <v>10486.98</v>
      </c>
      <c r="I278" s="31">
        <v>246</v>
      </c>
      <c r="Q278" s="1"/>
    </row>
    <row r="279" spans="1:17" ht="20.100000000000001" customHeight="1" x14ac:dyDescent="0.3">
      <c r="A279" s="35">
        <v>40997</v>
      </c>
      <c r="B279" s="36">
        <v>40999</v>
      </c>
      <c r="C279" s="23"/>
      <c r="D279" s="32">
        <v>1006410</v>
      </c>
      <c r="E279" s="22" t="s">
        <v>271</v>
      </c>
      <c r="F279" s="18" t="s">
        <v>1023</v>
      </c>
      <c r="G279" s="26">
        <v>165.88</v>
      </c>
      <c r="H279" s="26">
        <v>5142.28</v>
      </c>
      <c r="I279" s="31">
        <v>31</v>
      </c>
      <c r="Q279" s="1"/>
    </row>
    <row r="280" spans="1:17" ht="20.100000000000001" customHeight="1" x14ac:dyDescent="0.3">
      <c r="A280" s="35">
        <v>40999</v>
      </c>
      <c r="B280" s="36">
        <v>41472</v>
      </c>
      <c r="C280" s="23"/>
      <c r="D280" s="32">
        <v>1006412</v>
      </c>
      <c r="E280" s="22" t="s">
        <v>272</v>
      </c>
      <c r="F280" s="18" t="s">
        <v>1023</v>
      </c>
      <c r="G280" s="26">
        <v>64.166804812834229</v>
      </c>
      <c r="H280" s="26">
        <v>239983.85000000003</v>
      </c>
      <c r="I280" s="31">
        <v>3740</v>
      </c>
      <c r="Q280" s="1"/>
    </row>
    <row r="281" spans="1:17" ht="20.100000000000001" customHeight="1" x14ac:dyDescent="0.3">
      <c r="A281" s="35">
        <v>40997</v>
      </c>
      <c r="B281" s="36">
        <v>41274</v>
      </c>
      <c r="C281" s="23"/>
      <c r="D281" s="32">
        <v>1006417</v>
      </c>
      <c r="E281" s="22" t="s">
        <v>273</v>
      </c>
      <c r="F281" s="18" t="s">
        <v>1023</v>
      </c>
      <c r="G281" s="26">
        <v>144.7694318181818</v>
      </c>
      <c r="H281" s="26">
        <v>12739.71</v>
      </c>
      <c r="I281" s="31">
        <v>88</v>
      </c>
      <c r="Q281" s="1"/>
    </row>
    <row r="282" spans="1:17" ht="20.100000000000001" customHeight="1" x14ac:dyDescent="0.3">
      <c r="A282" s="35">
        <v>44308</v>
      </c>
      <c r="B282" s="36">
        <v>44308</v>
      </c>
      <c r="C282" s="23"/>
      <c r="D282" s="32">
        <v>1006423</v>
      </c>
      <c r="E282" s="22" t="s">
        <v>274</v>
      </c>
      <c r="F282" s="18" t="s">
        <v>1023</v>
      </c>
      <c r="G282" s="26">
        <v>153.6678947368421</v>
      </c>
      <c r="H282" s="26">
        <v>2919.69</v>
      </c>
      <c r="I282" s="31">
        <v>19</v>
      </c>
      <c r="Q282" s="1"/>
    </row>
    <row r="283" spans="1:17" ht="20.100000000000001" customHeight="1" x14ac:dyDescent="0.3">
      <c r="A283" s="35" t="s">
        <v>1137</v>
      </c>
      <c r="B283" s="36">
        <v>45401</v>
      </c>
      <c r="C283" s="23"/>
      <c r="D283" s="32">
        <v>1006424</v>
      </c>
      <c r="E283" s="22" t="s">
        <v>275</v>
      </c>
      <c r="F283" s="18" t="s">
        <v>1023</v>
      </c>
      <c r="G283" s="26">
        <v>107.3</v>
      </c>
      <c r="H283" s="26">
        <v>52255.1</v>
      </c>
      <c r="I283" s="31">
        <v>487</v>
      </c>
      <c r="Q283" s="1"/>
    </row>
    <row r="284" spans="1:17" ht="20.100000000000001" customHeight="1" x14ac:dyDescent="0.3">
      <c r="A284" s="35" t="s">
        <v>1138</v>
      </c>
      <c r="B284" s="36">
        <v>44075</v>
      </c>
      <c r="C284" s="23"/>
      <c r="D284" s="32">
        <v>1006425</v>
      </c>
      <c r="E284" s="22" t="s">
        <v>276</v>
      </c>
      <c r="F284" s="18" t="s">
        <v>1023</v>
      </c>
      <c r="G284" s="26">
        <v>150.40699999999998</v>
      </c>
      <c r="H284" s="26">
        <v>1504.07</v>
      </c>
      <c r="I284" s="31">
        <v>10</v>
      </c>
      <c r="Q284" s="1"/>
    </row>
    <row r="285" spans="1:17" ht="20.100000000000001" customHeight="1" x14ac:dyDescent="0.3">
      <c r="A285" s="35">
        <v>42649</v>
      </c>
      <c r="B285" s="36">
        <v>42738</v>
      </c>
      <c r="C285" s="23"/>
      <c r="D285" s="32">
        <v>1006426</v>
      </c>
      <c r="E285" s="22" t="s">
        <v>277</v>
      </c>
      <c r="F285" s="18" t="s">
        <v>1023</v>
      </c>
      <c r="G285" s="26">
        <v>312.51541333333336</v>
      </c>
      <c r="H285" s="26">
        <v>117193.28</v>
      </c>
      <c r="I285" s="31">
        <v>375</v>
      </c>
      <c r="Q285" s="1"/>
    </row>
    <row r="286" spans="1:17" ht="20.100000000000001" customHeight="1" x14ac:dyDescent="0.3">
      <c r="A286" s="35" t="s">
        <v>1139</v>
      </c>
      <c r="B286" s="36">
        <v>43722</v>
      </c>
      <c r="C286" s="23"/>
      <c r="D286" s="32">
        <v>1006427</v>
      </c>
      <c r="E286" s="22" t="s">
        <v>278</v>
      </c>
      <c r="F286" s="18" t="s">
        <v>1023</v>
      </c>
      <c r="G286" s="26">
        <v>249.87590909090912</v>
      </c>
      <c r="H286" s="26">
        <v>5497.27</v>
      </c>
      <c r="I286" s="31">
        <v>22</v>
      </c>
      <c r="Q286" s="1"/>
    </row>
    <row r="287" spans="1:17" ht="20.100000000000001" customHeight="1" x14ac:dyDescent="0.3">
      <c r="A287" s="37" t="s">
        <v>1137</v>
      </c>
      <c r="B287" s="36">
        <v>45401</v>
      </c>
      <c r="C287" s="23"/>
      <c r="D287" s="32">
        <v>1006428</v>
      </c>
      <c r="E287" s="22" t="s">
        <v>279</v>
      </c>
      <c r="F287" s="18" t="s">
        <v>1023</v>
      </c>
      <c r="G287" s="26">
        <v>406.89092354277068</v>
      </c>
      <c r="H287" s="26">
        <v>1075005.82</v>
      </c>
      <c r="I287" s="31">
        <v>2642</v>
      </c>
      <c r="Q287" s="1"/>
    </row>
    <row r="288" spans="1:17" ht="20.100000000000001" customHeight="1" x14ac:dyDescent="0.3">
      <c r="A288" s="35" t="s">
        <v>1140</v>
      </c>
      <c r="B288" s="36">
        <v>44503</v>
      </c>
      <c r="C288" s="23"/>
      <c r="D288" s="32">
        <v>1006429</v>
      </c>
      <c r="E288" s="22" t="s">
        <v>280</v>
      </c>
      <c r="F288" s="18" t="s">
        <v>1023</v>
      </c>
      <c r="G288" s="26">
        <v>334.75167785234902</v>
      </c>
      <c r="H288" s="26">
        <v>149634</v>
      </c>
      <c r="I288" s="31">
        <v>447</v>
      </c>
      <c r="Q288" s="1"/>
    </row>
    <row r="289" spans="1:17" ht="20.100000000000001" customHeight="1" x14ac:dyDescent="0.3">
      <c r="A289" s="35" t="s">
        <v>1140</v>
      </c>
      <c r="B289" s="36">
        <v>44503</v>
      </c>
      <c r="C289" s="23"/>
      <c r="D289" s="32">
        <v>1006430</v>
      </c>
      <c r="E289" s="22" t="s">
        <v>281</v>
      </c>
      <c r="F289" s="18" t="s">
        <v>1023</v>
      </c>
      <c r="G289" s="26">
        <v>854.66</v>
      </c>
      <c r="H289" s="26">
        <v>854.66</v>
      </c>
      <c r="I289" s="31">
        <v>1</v>
      </c>
      <c r="Q289" s="1"/>
    </row>
    <row r="290" spans="1:17" ht="20.100000000000001" customHeight="1" x14ac:dyDescent="0.3">
      <c r="A290" s="35" t="s">
        <v>1141</v>
      </c>
      <c r="B290" s="36">
        <v>43872</v>
      </c>
      <c r="C290" s="23"/>
      <c r="D290" s="32">
        <v>1006431</v>
      </c>
      <c r="E290" s="22" t="s">
        <v>282</v>
      </c>
      <c r="F290" s="18" t="s">
        <v>1023</v>
      </c>
      <c r="G290" s="26">
        <v>244.61039999999997</v>
      </c>
      <c r="H290" s="26">
        <v>6115.2599999999993</v>
      </c>
      <c r="I290" s="31">
        <v>25</v>
      </c>
      <c r="Q290" s="1"/>
    </row>
    <row r="291" spans="1:17" ht="20.100000000000001" customHeight="1" x14ac:dyDescent="0.3">
      <c r="A291" s="35" t="s">
        <v>1140</v>
      </c>
      <c r="B291" s="36">
        <v>44503</v>
      </c>
      <c r="C291" s="23"/>
      <c r="D291" s="32">
        <v>1006432</v>
      </c>
      <c r="E291" s="22" t="s">
        <v>283</v>
      </c>
      <c r="F291" s="18" t="s">
        <v>1023</v>
      </c>
      <c r="G291" s="26">
        <v>358.02725490196076</v>
      </c>
      <c r="H291" s="26">
        <v>18259.39</v>
      </c>
      <c r="I291" s="31">
        <v>51</v>
      </c>
      <c r="Q291" s="1"/>
    </row>
    <row r="292" spans="1:17" ht="20.100000000000001" customHeight="1" x14ac:dyDescent="0.3">
      <c r="A292" s="35" t="s">
        <v>1131</v>
      </c>
      <c r="B292" s="36">
        <v>44503</v>
      </c>
      <c r="C292" s="23"/>
      <c r="D292" s="32">
        <v>1006433</v>
      </c>
      <c r="E292" s="22" t="s">
        <v>284</v>
      </c>
      <c r="F292" s="18" t="s">
        <v>1023</v>
      </c>
      <c r="G292" s="26">
        <v>589.26125806451614</v>
      </c>
      <c r="H292" s="26">
        <v>730683.96</v>
      </c>
      <c r="I292" s="31">
        <v>1240</v>
      </c>
      <c r="Q292" s="1"/>
    </row>
    <row r="293" spans="1:17" ht="20.100000000000001" customHeight="1" x14ac:dyDescent="0.3">
      <c r="A293" s="35" t="s">
        <v>1142</v>
      </c>
      <c r="B293" s="36">
        <v>45331</v>
      </c>
      <c r="C293" s="23"/>
      <c r="D293" s="32">
        <v>1006434</v>
      </c>
      <c r="E293" s="22" t="s">
        <v>285</v>
      </c>
      <c r="F293" s="18" t="s">
        <v>1023</v>
      </c>
      <c r="G293" s="26">
        <v>322.01742857142852</v>
      </c>
      <c r="H293" s="26">
        <v>1081978.5599999998</v>
      </c>
      <c r="I293" s="31">
        <v>3360</v>
      </c>
      <c r="Q293" s="1"/>
    </row>
    <row r="294" spans="1:17" ht="20.100000000000001" customHeight="1" x14ac:dyDescent="0.3">
      <c r="A294" s="35" t="s">
        <v>1143</v>
      </c>
      <c r="B294" s="36">
        <v>43699</v>
      </c>
      <c r="C294" s="23"/>
      <c r="D294" s="32">
        <v>1006436</v>
      </c>
      <c r="E294" s="22" t="s">
        <v>286</v>
      </c>
      <c r="F294" s="18" t="s">
        <v>1023</v>
      </c>
      <c r="G294" s="26">
        <v>132.20580760095012</v>
      </c>
      <c r="H294" s="26">
        <v>111317.29</v>
      </c>
      <c r="I294" s="31">
        <v>842</v>
      </c>
      <c r="Q294" s="1"/>
    </row>
    <row r="295" spans="1:17" ht="20.100000000000001" customHeight="1" x14ac:dyDescent="0.3">
      <c r="A295" s="35" t="s">
        <v>1144</v>
      </c>
      <c r="B295" s="36">
        <v>43633</v>
      </c>
      <c r="C295" s="23"/>
      <c r="D295" s="32">
        <v>1006438</v>
      </c>
      <c r="E295" s="22" t="s">
        <v>287</v>
      </c>
      <c r="F295" s="18" t="s">
        <v>1023</v>
      </c>
      <c r="G295" s="26">
        <v>42.132469135802467</v>
      </c>
      <c r="H295" s="26">
        <v>3412.73</v>
      </c>
      <c r="I295" s="31">
        <v>81</v>
      </c>
      <c r="Q295" s="1"/>
    </row>
    <row r="296" spans="1:17" ht="20.100000000000001" customHeight="1" x14ac:dyDescent="0.3">
      <c r="A296" s="35">
        <v>42955</v>
      </c>
      <c r="B296" s="36">
        <v>43155</v>
      </c>
      <c r="C296" s="23"/>
      <c r="D296" s="32">
        <v>1006439</v>
      </c>
      <c r="E296" s="22" t="s">
        <v>288</v>
      </c>
      <c r="F296" s="18" t="s">
        <v>1023</v>
      </c>
      <c r="G296" s="26">
        <v>8.9692557251908394</v>
      </c>
      <c r="H296" s="26">
        <v>14099.67</v>
      </c>
      <c r="I296" s="31">
        <v>1572</v>
      </c>
      <c r="Q296" s="1"/>
    </row>
    <row r="297" spans="1:17" ht="20.100000000000001" customHeight="1" x14ac:dyDescent="0.3">
      <c r="A297" s="35">
        <v>43496</v>
      </c>
      <c r="B297" s="36">
        <v>43496</v>
      </c>
      <c r="C297" s="23"/>
      <c r="D297" s="32">
        <v>1006440</v>
      </c>
      <c r="E297" s="22" t="s">
        <v>289</v>
      </c>
      <c r="F297" s="18" t="s">
        <v>1023</v>
      </c>
      <c r="G297" s="26">
        <v>7.0871282258064516</v>
      </c>
      <c r="H297" s="26">
        <v>87880.39</v>
      </c>
      <c r="I297" s="31">
        <v>12400</v>
      </c>
      <c r="Q297" s="1"/>
    </row>
    <row r="298" spans="1:17" ht="20.100000000000001" customHeight="1" x14ac:dyDescent="0.3">
      <c r="A298" s="35">
        <v>40997</v>
      </c>
      <c r="B298" s="36">
        <v>40999</v>
      </c>
      <c r="C298" s="23"/>
      <c r="D298" s="32">
        <v>1006441</v>
      </c>
      <c r="E298" s="22" t="s">
        <v>290</v>
      </c>
      <c r="F298" s="18" t="s">
        <v>1023</v>
      </c>
      <c r="G298" s="26">
        <v>5.7941917732715771</v>
      </c>
      <c r="H298" s="26">
        <v>651771.24999999988</v>
      </c>
      <c r="I298" s="31">
        <v>112487</v>
      </c>
      <c r="Q298" s="1"/>
    </row>
    <row r="299" spans="1:17" ht="20.100000000000001" customHeight="1" x14ac:dyDescent="0.3">
      <c r="A299" s="35">
        <v>40997</v>
      </c>
      <c r="B299" s="36">
        <v>42386</v>
      </c>
      <c r="C299" s="23"/>
      <c r="D299" s="32">
        <v>1006442</v>
      </c>
      <c r="E299" s="22" t="s">
        <v>291</v>
      </c>
      <c r="F299" s="18" t="s">
        <v>1023</v>
      </c>
      <c r="G299" s="26">
        <v>8.9679596597145999</v>
      </c>
      <c r="H299" s="26">
        <v>65358.49</v>
      </c>
      <c r="I299" s="31">
        <v>7288</v>
      </c>
      <c r="Q299" s="1"/>
    </row>
    <row r="300" spans="1:17" ht="20.100000000000001" customHeight="1" x14ac:dyDescent="0.3">
      <c r="A300" s="35" t="s">
        <v>1145</v>
      </c>
      <c r="B300" s="36">
        <v>44923</v>
      </c>
      <c r="C300" s="23"/>
      <c r="D300" s="32">
        <v>1006450</v>
      </c>
      <c r="E300" s="22" t="s">
        <v>292</v>
      </c>
      <c r="F300" s="18" t="s">
        <v>1023</v>
      </c>
      <c r="G300" s="26">
        <v>75.347007417519166</v>
      </c>
      <c r="H300" s="26">
        <v>9162497.4900000002</v>
      </c>
      <c r="I300" s="31">
        <v>121604</v>
      </c>
      <c r="Q300" s="1"/>
    </row>
    <row r="301" spans="1:17" ht="20.100000000000001" customHeight="1" x14ac:dyDescent="0.3">
      <c r="A301" s="35">
        <v>40997</v>
      </c>
      <c r="B301" s="36">
        <v>41629</v>
      </c>
      <c r="C301" s="23"/>
      <c r="D301" s="32">
        <v>1006451</v>
      </c>
      <c r="E301" s="22" t="s">
        <v>293</v>
      </c>
      <c r="F301" s="18" t="s">
        <v>1023</v>
      </c>
      <c r="G301" s="26">
        <v>102.6267002967359</v>
      </c>
      <c r="H301" s="26">
        <v>345851.98</v>
      </c>
      <c r="I301" s="31">
        <v>3370</v>
      </c>
      <c r="Q301" s="1"/>
    </row>
    <row r="302" spans="1:17" ht="20.100000000000001" customHeight="1" x14ac:dyDescent="0.3">
      <c r="A302" s="35">
        <v>41445</v>
      </c>
      <c r="B302" s="36">
        <v>41498</v>
      </c>
      <c r="C302" s="23"/>
      <c r="D302" s="32">
        <v>1006455</v>
      </c>
      <c r="E302" s="22" t="s">
        <v>294</v>
      </c>
      <c r="F302" s="18" t="s">
        <v>1023</v>
      </c>
      <c r="G302" s="26">
        <v>31.49</v>
      </c>
      <c r="H302" s="26">
        <v>31.49</v>
      </c>
      <c r="I302" s="31">
        <v>1</v>
      </c>
      <c r="Q302" s="1"/>
    </row>
    <row r="303" spans="1:17" ht="20.100000000000001" customHeight="1" x14ac:dyDescent="0.3">
      <c r="A303" s="35" t="s">
        <v>1146</v>
      </c>
      <c r="B303" s="36">
        <v>45408</v>
      </c>
      <c r="C303" s="23"/>
      <c r="D303" s="32">
        <v>1006456</v>
      </c>
      <c r="E303" s="22" t="s">
        <v>295</v>
      </c>
      <c r="F303" s="18" t="s">
        <v>1023</v>
      </c>
      <c r="G303" s="26">
        <v>72.177081916465397</v>
      </c>
      <c r="H303" s="26">
        <v>6155405.9000000022</v>
      </c>
      <c r="I303" s="31">
        <v>85282</v>
      </c>
      <c r="Q303" s="1"/>
    </row>
    <row r="304" spans="1:17" ht="20.100000000000001" customHeight="1" x14ac:dyDescent="0.3">
      <c r="A304" s="35">
        <v>44926</v>
      </c>
      <c r="B304" s="36">
        <v>44944</v>
      </c>
      <c r="C304" s="23"/>
      <c r="D304" s="32">
        <v>1006457</v>
      </c>
      <c r="E304" s="22" t="s">
        <v>296</v>
      </c>
      <c r="F304" s="18" t="s">
        <v>1023</v>
      </c>
      <c r="G304" s="26">
        <v>112.02</v>
      </c>
      <c r="H304" s="26">
        <v>224.04</v>
      </c>
      <c r="I304" s="31">
        <v>2</v>
      </c>
      <c r="Q304" s="1"/>
    </row>
    <row r="305" spans="1:17" ht="20.100000000000001" customHeight="1" x14ac:dyDescent="0.3">
      <c r="A305" s="35">
        <v>40997</v>
      </c>
      <c r="B305" s="36">
        <v>40999</v>
      </c>
      <c r="C305" s="23"/>
      <c r="D305" s="32">
        <v>1006458</v>
      </c>
      <c r="E305" s="22" t="s">
        <v>297</v>
      </c>
      <c r="F305" s="18" t="s">
        <v>1023</v>
      </c>
      <c r="G305" s="26">
        <v>69.742535569105669</v>
      </c>
      <c r="H305" s="26">
        <v>274506.61999999994</v>
      </c>
      <c r="I305" s="31">
        <v>3936</v>
      </c>
      <c r="Q305" s="1"/>
    </row>
    <row r="306" spans="1:17" ht="20.100000000000001" customHeight="1" x14ac:dyDescent="0.3">
      <c r="A306" s="35">
        <v>43899</v>
      </c>
      <c r="B306" s="36">
        <v>43903</v>
      </c>
      <c r="C306" s="23"/>
      <c r="D306" s="32">
        <v>1006460</v>
      </c>
      <c r="E306" s="22" t="s">
        <v>298</v>
      </c>
      <c r="F306" s="18" t="s">
        <v>1023</v>
      </c>
      <c r="G306" s="26">
        <v>62.82270947802197</v>
      </c>
      <c r="H306" s="26">
        <v>731758.91999999993</v>
      </c>
      <c r="I306" s="31">
        <v>11648</v>
      </c>
      <c r="Q306" s="1"/>
    </row>
    <row r="307" spans="1:17" ht="20.100000000000001" customHeight="1" x14ac:dyDescent="0.3">
      <c r="A307" s="35">
        <v>41241</v>
      </c>
      <c r="B307" s="36">
        <v>43078</v>
      </c>
      <c r="C307" s="23"/>
      <c r="D307" s="32">
        <v>1006461</v>
      </c>
      <c r="E307" s="22" t="s">
        <v>299</v>
      </c>
      <c r="F307" s="18" t="s">
        <v>1023</v>
      </c>
      <c r="G307" s="26">
        <v>95.52</v>
      </c>
      <c r="H307" s="26">
        <v>2196.96</v>
      </c>
      <c r="I307" s="31">
        <v>23</v>
      </c>
      <c r="Q307" s="1"/>
    </row>
    <row r="308" spans="1:17" ht="20.100000000000001" customHeight="1" x14ac:dyDescent="0.3">
      <c r="A308" s="35">
        <v>40999</v>
      </c>
      <c r="B308" s="36">
        <v>42608</v>
      </c>
      <c r="C308" s="23"/>
      <c r="D308" s="32">
        <v>1006463</v>
      </c>
      <c r="E308" s="22" t="s">
        <v>300</v>
      </c>
      <c r="F308" s="18" t="s">
        <v>1023</v>
      </c>
      <c r="G308" s="26">
        <v>112.75235294117647</v>
      </c>
      <c r="H308" s="26">
        <v>1916.79</v>
      </c>
      <c r="I308" s="31">
        <v>17</v>
      </c>
      <c r="Q308" s="1"/>
    </row>
    <row r="309" spans="1:17" ht="20.100000000000001" customHeight="1" x14ac:dyDescent="0.3">
      <c r="A309" s="35">
        <v>40999</v>
      </c>
      <c r="B309" s="36">
        <v>43095</v>
      </c>
      <c r="C309" s="23"/>
      <c r="D309" s="32">
        <v>1006476</v>
      </c>
      <c r="E309" s="22" t="s">
        <v>301</v>
      </c>
      <c r="F309" s="18" t="s">
        <v>1023</v>
      </c>
      <c r="G309" s="26">
        <v>349.12391304347824</v>
      </c>
      <c r="H309" s="26">
        <v>16059.699999999999</v>
      </c>
      <c r="I309" s="31">
        <v>46</v>
      </c>
      <c r="Q309" s="1"/>
    </row>
    <row r="310" spans="1:17" ht="20.100000000000001" customHeight="1" x14ac:dyDescent="0.3">
      <c r="A310" s="35">
        <v>44978</v>
      </c>
      <c r="B310" s="36">
        <v>44978</v>
      </c>
      <c r="C310" s="23"/>
      <c r="D310" s="32">
        <v>1006478</v>
      </c>
      <c r="E310" s="22" t="s">
        <v>302</v>
      </c>
      <c r="F310" s="18" t="s">
        <v>1023</v>
      </c>
      <c r="G310" s="26">
        <v>27.165173904869334</v>
      </c>
      <c r="H310" s="26">
        <v>144491.56</v>
      </c>
      <c r="I310" s="31">
        <v>5319</v>
      </c>
      <c r="Q310" s="1"/>
    </row>
    <row r="311" spans="1:17" ht="20.100000000000001" customHeight="1" x14ac:dyDescent="0.3">
      <c r="A311" s="35" t="s">
        <v>1136</v>
      </c>
      <c r="B311" s="36">
        <v>43712</v>
      </c>
      <c r="C311" s="23"/>
      <c r="D311" s="32">
        <v>1006479</v>
      </c>
      <c r="E311" s="22" t="s">
        <v>303</v>
      </c>
      <c r="F311" s="18" t="s">
        <v>1023</v>
      </c>
      <c r="G311" s="26">
        <v>51.69123468606432</v>
      </c>
      <c r="H311" s="26">
        <v>270035.01</v>
      </c>
      <c r="I311" s="31">
        <v>5224</v>
      </c>
      <c r="Q311" s="1"/>
    </row>
    <row r="312" spans="1:17" ht="20.100000000000001" customHeight="1" x14ac:dyDescent="0.3">
      <c r="A312" s="35">
        <v>40997</v>
      </c>
      <c r="B312" s="36">
        <v>40999</v>
      </c>
      <c r="C312" s="23"/>
      <c r="D312" s="32">
        <v>1006481</v>
      </c>
      <c r="E312" s="22" t="s">
        <v>304</v>
      </c>
      <c r="F312" s="18" t="s">
        <v>1023</v>
      </c>
      <c r="G312" s="26">
        <v>53.248955223880593</v>
      </c>
      <c r="H312" s="26">
        <v>3567.68</v>
      </c>
      <c r="I312" s="31">
        <v>67</v>
      </c>
      <c r="Q312" s="1"/>
    </row>
    <row r="313" spans="1:17" ht="20.100000000000001" customHeight="1" x14ac:dyDescent="0.3">
      <c r="A313" s="35" t="s">
        <v>1091</v>
      </c>
      <c r="B313" s="36" t="s">
        <v>1114</v>
      </c>
      <c r="C313" s="23"/>
      <c r="D313" s="32">
        <v>1006483</v>
      </c>
      <c r="E313" s="22" t="s">
        <v>305</v>
      </c>
      <c r="F313" s="18" t="s">
        <v>1023</v>
      </c>
      <c r="G313" s="26">
        <v>90.01174015748029</v>
      </c>
      <c r="H313" s="26">
        <v>114314.90999999997</v>
      </c>
      <c r="I313" s="31">
        <v>1270</v>
      </c>
      <c r="Q313" s="1"/>
    </row>
    <row r="314" spans="1:17" ht="20.100000000000001" customHeight="1" x14ac:dyDescent="0.3">
      <c r="A314" s="35">
        <v>44978</v>
      </c>
      <c r="B314" s="36">
        <v>44978</v>
      </c>
      <c r="C314" s="23"/>
      <c r="D314" s="32">
        <v>1006484</v>
      </c>
      <c r="E314" s="22" t="s">
        <v>306</v>
      </c>
      <c r="F314" s="18" t="s">
        <v>1023</v>
      </c>
      <c r="G314" s="26">
        <v>54.966097496357129</v>
      </c>
      <c r="H314" s="26">
        <v>414939.06999999995</v>
      </c>
      <c r="I314" s="31">
        <v>7549</v>
      </c>
      <c r="Q314" s="1"/>
    </row>
    <row r="315" spans="1:17" ht="20.100000000000001" customHeight="1" x14ac:dyDescent="0.3">
      <c r="A315" s="35">
        <v>43145</v>
      </c>
      <c r="B315" s="36">
        <v>43147</v>
      </c>
      <c r="C315" s="23"/>
      <c r="D315" s="32">
        <v>1006485</v>
      </c>
      <c r="E315" s="22" t="s">
        <v>307</v>
      </c>
      <c r="F315" s="18" t="s">
        <v>1023</v>
      </c>
      <c r="G315" s="26">
        <v>167.23783835969107</v>
      </c>
      <c r="H315" s="26">
        <v>1818878.73</v>
      </c>
      <c r="I315" s="31">
        <v>10876</v>
      </c>
      <c r="Q315" s="1"/>
    </row>
    <row r="316" spans="1:17" ht="20.100000000000001" customHeight="1" x14ac:dyDescent="0.3">
      <c r="A316" s="35">
        <v>42124</v>
      </c>
      <c r="B316" s="36">
        <v>42703</v>
      </c>
      <c r="C316" s="23"/>
      <c r="D316" s="32">
        <v>1006486</v>
      </c>
      <c r="E316" s="22" t="s">
        <v>308</v>
      </c>
      <c r="F316" s="18" t="s">
        <v>1023</v>
      </c>
      <c r="G316" s="26">
        <v>28.532460732984298</v>
      </c>
      <c r="H316" s="26">
        <v>5449.7000000000007</v>
      </c>
      <c r="I316" s="31">
        <v>191</v>
      </c>
      <c r="Q316" s="1"/>
    </row>
    <row r="317" spans="1:17" ht="20.100000000000001" customHeight="1" x14ac:dyDescent="0.3">
      <c r="A317" s="35">
        <v>43496</v>
      </c>
      <c r="B317" s="36">
        <v>43496</v>
      </c>
      <c r="C317" s="23"/>
      <c r="D317" s="32">
        <v>1006488</v>
      </c>
      <c r="E317" s="22" t="s">
        <v>309</v>
      </c>
      <c r="F317" s="18" t="s">
        <v>1023</v>
      </c>
      <c r="G317" s="26">
        <v>2.6007215447154475</v>
      </c>
      <c r="H317" s="26">
        <v>2559.11</v>
      </c>
      <c r="I317" s="31">
        <v>984</v>
      </c>
      <c r="Q317" s="1"/>
    </row>
    <row r="318" spans="1:17" ht="20.100000000000001" customHeight="1" x14ac:dyDescent="0.3">
      <c r="A318" s="35">
        <v>44687</v>
      </c>
      <c r="B318" s="36">
        <v>44690</v>
      </c>
      <c r="C318" s="23"/>
      <c r="D318" s="32">
        <v>1006493</v>
      </c>
      <c r="E318" s="22" t="s">
        <v>310</v>
      </c>
      <c r="F318" s="18" t="s">
        <v>1023</v>
      </c>
      <c r="G318" s="26">
        <v>254.66413934426231</v>
      </c>
      <c r="H318" s="26">
        <v>62138.05</v>
      </c>
      <c r="I318" s="31">
        <v>244</v>
      </c>
      <c r="Q318" s="1"/>
    </row>
    <row r="319" spans="1:17" ht="20.100000000000001" customHeight="1" x14ac:dyDescent="0.3">
      <c r="A319" s="35" t="s">
        <v>1147</v>
      </c>
      <c r="B319" s="36">
        <v>43395</v>
      </c>
      <c r="C319" s="23"/>
      <c r="D319" s="32">
        <v>1006494</v>
      </c>
      <c r="E319" s="22" t="s">
        <v>311</v>
      </c>
      <c r="F319" s="18" t="s">
        <v>1023</v>
      </c>
      <c r="G319" s="26">
        <v>663.50285714285724</v>
      </c>
      <c r="H319" s="26">
        <v>9289.0400000000009</v>
      </c>
      <c r="I319" s="31">
        <v>14</v>
      </c>
      <c r="Q319" s="1"/>
    </row>
    <row r="320" spans="1:17" ht="20.100000000000001" customHeight="1" x14ac:dyDescent="0.3">
      <c r="A320" s="35" t="s">
        <v>1148</v>
      </c>
      <c r="B320" s="36">
        <v>43312</v>
      </c>
      <c r="C320" s="23"/>
      <c r="D320" s="32">
        <v>1006501</v>
      </c>
      <c r="E320" s="22" t="s">
        <v>312</v>
      </c>
      <c r="F320" s="18" t="s">
        <v>1023</v>
      </c>
      <c r="G320" s="26">
        <v>46.460387096774191</v>
      </c>
      <c r="H320" s="26">
        <v>14402.72</v>
      </c>
      <c r="I320" s="31">
        <v>310</v>
      </c>
      <c r="Q320" s="1"/>
    </row>
    <row r="321" spans="1:17" ht="20.100000000000001" customHeight="1" x14ac:dyDescent="0.3">
      <c r="A321" s="35">
        <v>40997</v>
      </c>
      <c r="B321" s="36">
        <v>41274</v>
      </c>
      <c r="C321" s="23"/>
      <c r="D321" s="32">
        <v>1006505</v>
      </c>
      <c r="E321" s="22" t="s">
        <v>313</v>
      </c>
      <c r="F321" s="18" t="s">
        <v>1023</v>
      </c>
      <c r="G321" s="26">
        <v>3706.94</v>
      </c>
      <c r="H321" s="26">
        <v>452246.68</v>
      </c>
      <c r="I321" s="31">
        <v>122</v>
      </c>
      <c r="Q321" s="1"/>
    </row>
    <row r="322" spans="1:17" ht="20.100000000000001" customHeight="1" x14ac:dyDescent="0.3">
      <c r="A322" s="35" t="s">
        <v>1149</v>
      </c>
      <c r="B322" s="36">
        <v>42613</v>
      </c>
      <c r="C322" s="23"/>
      <c r="D322" s="32">
        <v>1006506</v>
      </c>
      <c r="E322" s="22" t="s">
        <v>314</v>
      </c>
      <c r="F322" s="18" t="s">
        <v>1023</v>
      </c>
      <c r="G322" s="26">
        <v>1719.4566118421055</v>
      </c>
      <c r="H322" s="26">
        <v>1568144.4300000002</v>
      </c>
      <c r="I322" s="31">
        <v>912</v>
      </c>
      <c r="Q322" s="1"/>
    </row>
    <row r="323" spans="1:17" ht="20.100000000000001" customHeight="1" x14ac:dyDescent="0.3">
      <c r="A323" s="35">
        <v>42131</v>
      </c>
      <c r="B323" s="36">
        <v>42889</v>
      </c>
      <c r="C323" s="23"/>
      <c r="D323" s="32">
        <v>1006507</v>
      </c>
      <c r="E323" s="22" t="s">
        <v>315</v>
      </c>
      <c r="F323" s="18" t="s">
        <v>1023</v>
      </c>
      <c r="G323" s="26">
        <v>1774.8</v>
      </c>
      <c r="H323" s="26">
        <v>1774.8</v>
      </c>
      <c r="I323" s="31">
        <v>1</v>
      </c>
      <c r="Q323" s="1"/>
    </row>
    <row r="324" spans="1:17" ht="20.100000000000001" customHeight="1" x14ac:dyDescent="0.3">
      <c r="A324" s="35">
        <v>44861</v>
      </c>
      <c r="B324" s="36">
        <v>44866</v>
      </c>
      <c r="C324" s="23"/>
      <c r="D324" s="32">
        <v>1006508</v>
      </c>
      <c r="E324" s="22" t="s">
        <v>316</v>
      </c>
      <c r="F324" s="18" t="s">
        <v>1023</v>
      </c>
      <c r="G324" s="26">
        <v>2062.0012592592598</v>
      </c>
      <c r="H324" s="26">
        <v>278370.17000000004</v>
      </c>
      <c r="I324" s="31">
        <v>135</v>
      </c>
      <c r="Q324" s="1"/>
    </row>
    <row r="325" spans="1:17" ht="20.100000000000001" customHeight="1" x14ac:dyDescent="0.3">
      <c r="A325" s="35">
        <v>43074</v>
      </c>
      <c r="B325" s="36">
        <v>43152</v>
      </c>
      <c r="C325" s="23"/>
      <c r="D325" s="32">
        <v>1006510</v>
      </c>
      <c r="E325" s="22" t="s">
        <v>317</v>
      </c>
      <c r="F325" s="18" t="s">
        <v>1023</v>
      </c>
      <c r="G325" s="26">
        <v>1216.5547761194032</v>
      </c>
      <c r="H325" s="26">
        <v>81509.170000000013</v>
      </c>
      <c r="I325" s="31">
        <v>67</v>
      </c>
      <c r="Q325" s="1"/>
    </row>
    <row r="326" spans="1:17" ht="20.100000000000001" customHeight="1" x14ac:dyDescent="0.3">
      <c r="A326" s="35">
        <v>40999</v>
      </c>
      <c r="B326" s="36">
        <v>43091</v>
      </c>
      <c r="C326" s="23"/>
      <c r="D326" s="32">
        <v>1006516</v>
      </c>
      <c r="E326" s="22" t="s">
        <v>318</v>
      </c>
      <c r="F326" s="18" t="s">
        <v>1023</v>
      </c>
      <c r="G326" s="26">
        <v>6090</v>
      </c>
      <c r="H326" s="26">
        <v>6090</v>
      </c>
      <c r="I326" s="31">
        <v>1</v>
      </c>
      <c r="Q326" s="1"/>
    </row>
    <row r="327" spans="1:17" ht="20.100000000000001" customHeight="1" x14ac:dyDescent="0.3">
      <c r="A327" s="35">
        <v>43496</v>
      </c>
      <c r="B327" s="36">
        <v>43496</v>
      </c>
      <c r="C327" s="23"/>
      <c r="D327" s="32">
        <v>1006518</v>
      </c>
      <c r="E327" s="22" t="s">
        <v>319</v>
      </c>
      <c r="F327" s="18" t="s">
        <v>1023</v>
      </c>
      <c r="G327" s="26">
        <v>839.5200000000001</v>
      </c>
      <c r="H327" s="26">
        <v>32741.280000000002</v>
      </c>
      <c r="I327" s="31">
        <v>39</v>
      </c>
      <c r="Q327" s="1"/>
    </row>
    <row r="328" spans="1:17" ht="20.100000000000001" customHeight="1" x14ac:dyDescent="0.3">
      <c r="A328" s="35">
        <v>40997</v>
      </c>
      <c r="B328" s="36">
        <v>40999</v>
      </c>
      <c r="C328" s="23"/>
      <c r="D328" s="32">
        <v>1006523</v>
      </c>
      <c r="E328" s="22" t="s">
        <v>320</v>
      </c>
      <c r="F328" s="18" t="s">
        <v>1023</v>
      </c>
      <c r="G328" s="26">
        <v>345.03621359223297</v>
      </c>
      <c r="H328" s="26">
        <v>35538.729999999996</v>
      </c>
      <c r="I328" s="31">
        <v>103</v>
      </c>
      <c r="Q328" s="1"/>
    </row>
    <row r="329" spans="1:17" ht="20.100000000000001" customHeight="1" x14ac:dyDescent="0.3">
      <c r="A329" s="37">
        <v>40999</v>
      </c>
      <c r="B329" s="36">
        <v>41349</v>
      </c>
      <c r="C329" s="23"/>
      <c r="D329" s="32">
        <v>1006525</v>
      </c>
      <c r="E329" s="22" t="s">
        <v>321</v>
      </c>
      <c r="F329" s="18" t="s">
        <v>1023</v>
      </c>
      <c r="G329" s="26">
        <v>189.73913875598089</v>
      </c>
      <c r="H329" s="26">
        <v>39655.480000000003</v>
      </c>
      <c r="I329" s="31">
        <v>209</v>
      </c>
      <c r="Q329" s="1"/>
    </row>
    <row r="330" spans="1:17" ht="20.100000000000001" customHeight="1" x14ac:dyDescent="0.3">
      <c r="A330" s="35">
        <v>40999</v>
      </c>
      <c r="B330" s="36">
        <v>43111</v>
      </c>
      <c r="C330" s="23"/>
      <c r="D330" s="32">
        <v>1006529</v>
      </c>
      <c r="E330" s="22" t="s">
        <v>322</v>
      </c>
      <c r="F330" s="18" t="s">
        <v>1023</v>
      </c>
      <c r="G330" s="26">
        <v>2.9</v>
      </c>
      <c r="H330" s="26">
        <v>3187.1</v>
      </c>
      <c r="I330" s="31">
        <v>1099</v>
      </c>
      <c r="Q330" s="1"/>
    </row>
    <row r="331" spans="1:17" ht="20.100000000000001" customHeight="1" x14ac:dyDescent="0.3">
      <c r="A331" s="37">
        <v>42339</v>
      </c>
      <c r="B331" s="36">
        <v>43102</v>
      </c>
      <c r="C331" s="23"/>
      <c r="D331" s="32">
        <v>1006530</v>
      </c>
      <c r="E331" s="22" t="s">
        <v>323</v>
      </c>
      <c r="F331" s="18" t="s">
        <v>1023</v>
      </c>
      <c r="G331" s="26">
        <v>12.503489294210944</v>
      </c>
      <c r="H331" s="26">
        <v>15766.9</v>
      </c>
      <c r="I331" s="31">
        <v>1261</v>
      </c>
      <c r="Q331" s="1"/>
    </row>
    <row r="332" spans="1:17" ht="20.100000000000001" customHeight="1" x14ac:dyDescent="0.3">
      <c r="A332" s="35">
        <v>41355</v>
      </c>
      <c r="B332" s="36">
        <v>42122</v>
      </c>
      <c r="C332" s="23"/>
      <c r="D332" s="32">
        <v>1006535</v>
      </c>
      <c r="E332" s="22" t="s">
        <v>324</v>
      </c>
      <c r="F332" s="18" t="s">
        <v>1023</v>
      </c>
      <c r="G332" s="26">
        <v>1643.1775</v>
      </c>
      <c r="H332" s="26">
        <v>6572.71</v>
      </c>
      <c r="I332" s="31">
        <v>4</v>
      </c>
      <c r="Q332" s="1"/>
    </row>
    <row r="333" spans="1:17" ht="20.100000000000001" customHeight="1" x14ac:dyDescent="0.3">
      <c r="A333" s="35">
        <v>41025</v>
      </c>
      <c r="B333" s="36">
        <v>41030</v>
      </c>
      <c r="C333" s="23"/>
      <c r="D333" s="32">
        <v>1006544</v>
      </c>
      <c r="E333" s="22" t="s">
        <v>325</v>
      </c>
      <c r="F333" s="18" t="s">
        <v>1023</v>
      </c>
      <c r="G333" s="26">
        <v>259.604609375</v>
      </c>
      <c r="H333" s="26">
        <v>33229.39</v>
      </c>
      <c r="I333" s="31">
        <v>128</v>
      </c>
      <c r="Q333" s="1"/>
    </row>
    <row r="334" spans="1:17" ht="20.100000000000001" customHeight="1" x14ac:dyDescent="0.3">
      <c r="A334" s="35">
        <v>40999</v>
      </c>
      <c r="B334" s="36">
        <v>42851</v>
      </c>
      <c r="C334" s="23"/>
      <c r="D334" s="32">
        <v>1006546</v>
      </c>
      <c r="E334" s="22" t="s">
        <v>326</v>
      </c>
      <c r="F334" s="18" t="s">
        <v>1023</v>
      </c>
      <c r="G334" s="26">
        <v>189.09512195121951</v>
      </c>
      <c r="H334" s="26">
        <v>7752.9</v>
      </c>
      <c r="I334" s="31">
        <v>41</v>
      </c>
      <c r="Q334" s="1"/>
    </row>
    <row r="335" spans="1:17" ht="20.100000000000001" customHeight="1" x14ac:dyDescent="0.3">
      <c r="A335" s="35">
        <v>42353</v>
      </c>
      <c r="B335" s="36">
        <v>43113</v>
      </c>
      <c r="C335" s="23"/>
      <c r="D335" s="32">
        <v>1006551</v>
      </c>
      <c r="E335" s="22" t="s">
        <v>327</v>
      </c>
      <c r="F335" s="18" t="s">
        <v>1023</v>
      </c>
      <c r="G335" s="26">
        <v>41.736786188579018</v>
      </c>
      <c r="H335" s="26">
        <v>94283.4</v>
      </c>
      <c r="I335" s="31">
        <v>2259</v>
      </c>
      <c r="Q335" s="1"/>
    </row>
    <row r="336" spans="1:17" ht="20.100000000000001" customHeight="1" x14ac:dyDescent="0.3">
      <c r="A336" s="35" t="s">
        <v>1150</v>
      </c>
      <c r="B336" s="36">
        <v>43301</v>
      </c>
      <c r="C336" s="23"/>
      <c r="D336" s="32">
        <v>1006553</v>
      </c>
      <c r="E336" s="22" t="s">
        <v>328</v>
      </c>
      <c r="F336" s="18" t="s">
        <v>1023</v>
      </c>
      <c r="G336" s="26">
        <v>14.035</v>
      </c>
      <c r="H336" s="26">
        <v>28.07</v>
      </c>
      <c r="I336" s="31">
        <v>2</v>
      </c>
      <c r="Q336" s="1"/>
    </row>
    <row r="337" spans="1:17" ht="20.100000000000001" customHeight="1" x14ac:dyDescent="0.3">
      <c r="A337" s="35">
        <v>42703</v>
      </c>
      <c r="B337" s="36">
        <v>43102</v>
      </c>
      <c r="C337" s="23"/>
      <c r="D337" s="32">
        <v>1006556</v>
      </c>
      <c r="E337" s="22" t="s">
        <v>329</v>
      </c>
      <c r="F337" s="18" t="s">
        <v>1023</v>
      </c>
      <c r="G337" s="26">
        <v>11497.51</v>
      </c>
      <c r="H337" s="26">
        <v>321930.28000000003</v>
      </c>
      <c r="I337" s="31">
        <v>28</v>
      </c>
      <c r="Q337" s="1"/>
    </row>
    <row r="338" spans="1:17" ht="20.100000000000001" customHeight="1" x14ac:dyDescent="0.3">
      <c r="A338" s="35">
        <v>40999</v>
      </c>
      <c r="B338" s="36">
        <v>43092</v>
      </c>
      <c r="C338" s="23"/>
      <c r="D338" s="32">
        <v>1006559</v>
      </c>
      <c r="E338" s="22" t="s">
        <v>330</v>
      </c>
      <c r="F338" s="18" t="s">
        <v>1023</v>
      </c>
      <c r="G338" s="26">
        <v>529.83017520215628</v>
      </c>
      <c r="H338" s="26">
        <v>393133.99</v>
      </c>
      <c r="I338" s="31">
        <v>742</v>
      </c>
      <c r="Q338" s="1"/>
    </row>
    <row r="339" spans="1:17" ht="20.100000000000001" customHeight="1" x14ac:dyDescent="0.3">
      <c r="A339" s="35" t="s">
        <v>1151</v>
      </c>
      <c r="B339" s="36">
        <v>42475</v>
      </c>
      <c r="C339" s="23"/>
      <c r="D339" s="32">
        <v>1006561</v>
      </c>
      <c r="E339" s="22" t="s">
        <v>331</v>
      </c>
      <c r="F339" s="18" t="s">
        <v>1023</v>
      </c>
      <c r="G339" s="26">
        <v>2115.0300000000002</v>
      </c>
      <c r="H339" s="26">
        <v>313024.44</v>
      </c>
      <c r="I339" s="31">
        <v>148</v>
      </c>
      <c r="Q339" s="1"/>
    </row>
    <row r="340" spans="1:17" ht="20.100000000000001" customHeight="1" x14ac:dyDescent="0.3">
      <c r="A340" s="35">
        <v>42457</v>
      </c>
      <c r="B340" s="36">
        <v>42829</v>
      </c>
      <c r="C340" s="23"/>
      <c r="D340" s="32">
        <v>1006562</v>
      </c>
      <c r="E340" s="22" t="s">
        <v>332</v>
      </c>
      <c r="F340" s="18" t="s">
        <v>1023</v>
      </c>
      <c r="G340" s="26">
        <v>8019.2344444444443</v>
      </c>
      <c r="H340" s="26">
        <v>72173.11</v>
      </c>
      <c r="I340" s="31">
        <v>9</v>
      </c>
      <c r="Q340" s="1"/>
    </row>
    <row r="341" spans="1:17" ht="20.100000000000001" customHeight="1" x14ac:dyDescent="0.3">
      <c r="A341" s="35">
        <v>42846</v>
      </c>
      <c r="B341" s="36">
        <v>43097</v>
      </c>
      <c r="C341" s="23"/>
      <c r="D341" s="32">
        <v>1006566</v>
      </c>
      <c r="E341" s="22" t="s">
        <v>333</v>
      </c>
      <c r="F341" s="18" t="s">
        <v>1023</v>
      </c>
      <c r="G341" s="26">
        <v>45.628963730569943</v>
      </c>
      <c r="H341" s="26">
        <v>8806.39</v>
      </c>
      <c r="I341" s="31">
        <v>193</v>
      </c>
      <c r="Q341" s="1"/>
    </row>
    <row r="342" spans="1:17" ht="20.100000000000001" customHeight="1" x14ac:dyDescent="0.3">
      <c r="A342" s="35">
        <v>40999</v>
      </c>
      <c r="B342" s="36">
        <v>42692</v>
      </c>
      <c r="C342" s="23"/>
      <c r="D342" s="32">
        <v>1006567</v>
      </c>
      <c r="E342" s="22" t="s">
        <v>334</v>
      </c>
      <c r="F342" s="18" t="s">
        <v>1023</v>
      </c>
      <c r="G342" s="26">
        <v>36.52028340080971</v>
      </c>
      <c r="H342" s="26">
        <v>9020.5099999999984</v>
      </c>
      <c r="I342" s="31">
        <v>247</v>
      </c>
      <c r="Q342" s="1"/>
    </row>
    <row r="343" spans="1:17" ht="20.100000000000001" customHeight="1" x14ac:dyDescent="0.3">
      <c r="A343" s="35">
        <v>40997</v>
      </c>
      <c r="B343" s="36">
        <v>40999</v>
      </c>
      <c r="C343" s="23"/>
      <c r="D343" s="32">
        <v>1006568</v>
      </c>
      <c r="E343" s="22" t="s">
        <v>335</v>
      </c>
      <c r="F343" s="18" t="s">
        <v>1023</v>
      </c>
      <c r="G343" s="26">
        <v>24.756296296296295</v>
      </c>
      <c r="H343" s="26">
        <v>4010.5199999999995</v>
      </c>
      <c r="I343" s="31">
        <v>162</v>
      </c>
      <c r="Q343" s="1"/>
    </row>
    <row r="344" spans="1:17" ht="20.100000000000001" customHeight="1" x14ac:dyDescent="0.3">
      <c r="A344" s="35">
        <v>40999</v>
      </c>
      <c r="B344" s="36">
        <v>41757</v>
      </c>
      <c r="C344" s="23"/>
      <c r="D344" s="32">
        <v>1006570</v>
      </c>
      <c r="E344" s="22" t="s">
        <v>336</v>
      </c>
      <c r="F344" s="18" t="s">
        <v>1023</v>
      </c>
      <c r="G344" s="26">
        <v>81.010000000000005</v>
      </c>
      <c r="H344" s="26">
        <v>567.07000000000005</v>
      </c>
      <c r="I344" s="31">
        <v>7</v>
      </c>
      <c r="Q344" s="1"/>
    </row>
    <row r="345" spans="1:17" ht="20.100000000000001" customHeight="1" x14ac:dyDescent="0.3">
      <c r="A345" s="35">
        <v>40997</v>
      </c>
      <c r="B345" s="36">
        <v>40999</v>
      </c>
      <c r="C345" s="23"/>
      <c r="D345" s="32">
        <v>1006571</v>
      </c>
      <c r="E345" s="22" t="s">
        <v>337</v>
      </c>
      <c r="F345" s="18" t="s">
        <v>1023</v>
      </c>
      <c r="G345" s="26">
        <v>97.30285714285715</v>
      </c>
      <c r="H345" s="26">
        <v>681.12</v>
      </c>
      <c r="I345" s="31">
        <v>7</v>
      </c>
      <c r="Q345" s="1"/>
    </row>
    <row r="346" spans="1:17" ht="20.100000000000001" customHeight="1" x14ac:dyDescent="0.3">
      <c r="A346" s="35">
        <v>40999</v>
      </c>
      <c r="B346" s="36">
        <v>41857</v>
      </c>
      <c r="C346" s="23"/>
      <c r="D346" s="32">
        <v>1006579</v>
      </c>
      <c r="E346" s="22" t="s">
        <v>338</v>
      </c>
      <c r="F346" s="18" t="s">
        <v>1023</v>
      </c>
      <c r="G346" s="26">
        <v>183.93482758620689</v>
      </c>
      <c r="H346" s="26">
        <v>5334.11</v>
      </c>
      <c r="I346" s="31">
        <v>29</v>
      </c>
      <c r="Q346" s="1"/>
    </row>
    <row r="347" spans="1:17" ht="20.100000000000001" customHeight="1" x14ac:dyDescent="0.3">
      <c r="A347" s="35" t="s">
        <v>1121</v>
      </c>
      <c r="B347" s="36">
        <v>45329</v>
      </c>
      <c r="C347" s="23"/>
      <c r="D347" s="32">
        <v>1006580</v>
      </c>
      <c r="E347" s="22" t="s">
        <v>339</v>
      </c>
      <c r="F347" s="18" t="s">
        <v>1023</v>
      </c>
      <c r="G347" s="26">
        <v>389.23506024096383</v>
      </c>
      <c r="H347" s="26">
        <v>32306.51</v>
      </c>
      <c r="I347" s="31">
        <v>83</v>
      </c>
      <c r="Q347" s="1"/>
    </row>
    <row r="348" spans="1:17" ht="20.100000000000001" customHeight="1" x14ac:dyDescent="0.3">
      <c r="A348" s="35" t="s">
        <v>1152</v>
      </c>
      <c r="B348" s="36">
        <v>43871</v>
      </c>
      <c r="C348" s="23"/>
      <c r="D348" s="32">
        <v>1006581</v>
      </c>
      <c r="E348" s="22" t="s">
        <v>340</v>
      </c>
      <c r="F348" s="18" t="s">
        <v>1023</v>
      </c>
      <c r="G348" s="26">
        <v>53.965000000000003</v>
      </c>
      <c r="H348" s="26">
        <v>323.79000000000002</v>
      </c>
      <c r="I348" s="31">
        <v>6</v>
      </c>
      <c r="Q348" s="1"/>
    </row>
    <row r="349" spans="1:17" ht="20.100000000000001" customHeight="1" x14ac:dyDescent="0.3">
      <c r="A349" s="35">
        <v>42052</v>
      </c>
      <c r="B349" s="36">
        <v>43153</v>
      </c>
      <c r="C349" s="23"/>
      <c r="D349" s="32">
        <v>1006583</v>
      </c>
      <c r="E349" s="22" t="s">
        <v>341</v>
      </c>
      <c r="F349" s="18" t="s">
        <v>1023</v>
      </c>
      <c r="G349" s="26">
        <v>98.771614497528844</v>
      </c>
      <c r="H349" s="26">
        <v>359726.22000000003</v>
      </c>
      <c r="I349" s="31">
        <v>3642</v>
      </c>
      <c r="Q349" s="1"/>
    </row>
    <row r="350" spans="1:17" ht="20.100000000000001" customHeight="1" x14ac:dyDescent="0.3">
      <c r="A350" s="35">
        <v>42971</v>
      </c>
      <c r="B350" s="36">
        <v>43153</v>
      </c>
      <c r="C350" s="23"/>
      <c r="D350" s="32">
        <v>1006584</v>
      </c>
      <c r="E350" s="22" t="s">
        <v>342</v>
      </c>
      <c r="F350" s="18" t="s">
        <v>1023</v>
      </c>
      <c r="G350" s="26">
        <v>70.47</v>
      </c>
      <c r="H350" s="26">
        <v>634.23</v>
      </c>
      <c r="I350" s="31">
        <v>9</v>
      </c>
      <c r="Q350" s="1"/>
    </row>
    <row r="351" spans="1:17" ht="20.100000000000001" customHeight="1" x14ac:dyDescent="0.3">
      <c r="A351" s="35">
        <v>40999</v>
      </c>
      <c r="B351" s="36">
        <v>42929</v>
      </c>
      <c r="C351" s="23"/>
      <c r="D351" s="32">
        <v>1006585</v>
      </c>
      <c r="E351" s="22" t="s">
        <v>343</v>
      </c>
      <c r="F351" s="18" t="s">
        <v>1023</v>
      </c>
      <c r="G351" s="26">
        <v>49.698749999999997</v>
      </c>
      <c r="H351" s="26">
        <v>795.18</v>
      </c>
      <c r="I351" s="31">
        <v>16</v>
      </c>
      <c r="Q351" s="1"/>
    </row>
    <row r="352" spans="1:17" ht="20.100000000000001" customHeight="1" x14ac:dyDescent="0.3">
      <c r="A352" s="35">
        <v>40999</v>
      </c>
      <c r="B352" s="36">
        <v>43031</v>
      </c>
      <c r="C352" s="23"/>
      <c r="D352" s="32">
        <v>1006586</v>
      </c>
      <c r="E352" s="22" t="s">
        <v>344</v>
      </c>
      <c r="F352" s="18" t="s">
        <v>1023</v>
      </c>
      <c r="G352" s="26">
        <v>37.275768175582989</v>
      </c>
      <c r="H352" s="26">
        <v>54348.07</v>
      </c>
      <c r="I352" s="31">
        <v>1458</v>
      </c>
      <c r="Q352" s="1"/>
    </row>
    <row r="353" spans="1:17" ht="20.100000000000001" customHeight="1" x14ac:dyDescent="0.3">
      <c r="A353" s="35">
        <v>40997</v>
      </c>
      <c r="B353" s="36">
        <v>40999</v>
      </c>
      <c r="C353" s="23"/>
      <c r="D353" s="32">
        <v>1006588</v>
      </c>
      <c r="E353" s="22" t="s">
        <v>345</v>
      </c>
      <c r="F353" s="18" t="s">
        <v>1023</v>
      </c>
      <c r="G353" s="26">
        <v>51.291530104119509</v>
      </c>
      <c r="H353" s="26">
        <v>113302.98999999999</v>
      </c>
      <c r="I353" s="31">
        <v>2209</v>
      </c>
      <c r="Q353" s="1"/>
    </row>
    <row r="354" spans="1:17" ht="20.100000000000001" customHeight="1" x14ac:dyDescent="0.3">
      <c r="A354" s="35">
        <v>40999</v>
      </c>
      <c r="B354" s="36">
        <v>41348</v>
      </c>
      <c r="C354" s="23"/>
      <c r="D354" s="32">
        <v>1006593</v>
      </c>
      <c r="E354" s="22" t="s">
        <v>346</v>
      </c>
      <c r="F354" s="18" t="s">
        <v>1023</v>
      </c>
      <c r="G354" s="26">
        <v>11.969999999999999</v>
      </c>
      <c r="H354" s="26">
        <v>3124.1699999999996</v>
      </c>
      <c r="I354" s="31">
        <v>261</v>
      </c>
      <c r="Q354" s="1"/>
    </row>
    <row r="355" spans="1:17" ht="20.100000000000001" customHeight="1" x14ac:dyDescent="0.3">
      <c r="A355" s="35" t="s">
        <v>1153</v>
      </c>
      <c r="B355" s="36">
        <v>45159</v>
      </c>
      <c r="C355" s="23"/>
      <c r="D355" s="32">
        <v>1006594</v>
      </c>
      <c r="E355" s="22" t="s">
        <v>347</v>
      </c>
      <c r="F355" s="18" t="s">
        <v>1023</v>
      </c>
      <c r="G355" s="26">
        <v>133.57216120460583</v>
      </c>
      <c r="H355" s="26">
        <v>301605.94</v>
      </c>
      <c r="I355" s="31">
        <v>2258</v>
      </c>
      <c r="Q355" s="1"/>
    </row>
    <row r="356" spans="1:17" ht="20.100000000000001" customHeight="1" x14ac:dyDescent="0.3">
      <c r="A356" s="35">
        <v>45271</v>
      </c>
      <c r="B356" s="36">
        <v>45562</v>
      </c>
      <c r="C356" s="23"/>
      <c r="D356" s="32">
        <v>1006595</v>
      </c>
      <c r="E356" s="22" t="s">
        <v>1367</v>
      </c>
      <c r="F356" s="18" t="s">
        <v>1023</v>
      </c>
      <c r="G356" s="26">
        <v>979.86447058823524</v>
      </c>
      <c r="H356" s="26">
        <v>166576.95999999999</v>
      </c>
      <c r="I356" s="31">
        <v>170</v>
      </c>
      <c r="Q356" s="1"/>
    </row>
    <row r="357" spans="1:17" ht="20.100000000000001" customHeight="1" x14ac:dyDescent="0.3">
      <c r="A357" s="35">
        <v>40999</v>
      </c>
      <c r="B357" s="36">
        <v>41436</v>
      </c>
      <c r="C357" s="23"/>
      <c r="D357" s="32">
        <v>1006596</v>
      </c>
      <c r="E357" s="22" t="s">
        <v>348</v>
      </c>
      <c r="F357" s="18" t="s">
        <v>1022</v>
      </c>
      <c r="G357" s="26">
        <v>29.125383363446531</v>
      </c>
      <c r="H357" s="26">
        <v>1117757.07</v>
      </c>
      <c r="I357" s="31">
        <v>38377.42</v>
      </c>
      <c r="Q357" s="1"/>
    </row>
    <row r="358" spans="1:17" ht="20.100000000000001" customHeight="1" x14ac:dyDescent="0.3">
      <c r="A358" s="35">
        <v>43496</v>
      </c>
      <c r="B358" s="36">
        <v>43496</v>
      </c>
      <c r="C358" s="23"/>
      <c r="D358" s="32">
        <v>1006601</v>
      </c>
      <c r="E358" s="22" t="s">
        <v>349</v>
      </c>
      <c r="F358" s="18" t="s">
        <v>1023</v>
      </c>
      <c r="G358" s="26">
        <v>150.60920035149385</v>
      </c>
      <c r="H358" s="26">
        <v>342786.54000000004</v>
      </c>
      <c r="I358" s="31">
        <v>2276</v>
      </c>
      <c r="Q358" s="1"/>
    </row>
    <row r="359" spans="1:17" ht="20.100000000000001" customHeight="1" x14ac:dyDescent="0.3">
      <c r="A359" s="35">
        <v>41921</v>
      </c>
      <c r="B359" s="36">
        <v>43092</v>
      </c>
      <c r="C359" s="23"/>
      <c r="D359" s="32">
        <v>1006602</v>
      </c>
      <c r="E359" s="22" t="s">
        <v>350</v>
      </c>
      <c r="F359" s="18" t="s">
        <v>1023</v>
      </c>
      <c r="G359" s="26">
        <v>737.72489361702128</v>
      </c>
      <c r="H359" s="26">
        <v>346730.7</v>
      </c>
      <c r="I359" s="31">
        <v>470</v>
      </c>
      <c r="Q359" s="1"/>
    </row>
    <row r="360" spans="1:17" ht="20.100000000000001" customHeight="1" x14ac:dyDescent="0.3">
      <c r="A360" s="35">
        <v>40999</v>
      </c>
      <c r="B360" s="36">
        <v>42439</v>
      </c>
      <c r="C360" s="23"/>
      <c r="D360" s="32">
        <v>1006603</v>
      </c>
      <c r="E360" s="22" t="s">
        <v>351</v>
      </c>
      <c r="F360" s="18" t="s">
        <v>1023</v>
      </c>
      <c r="G360" s="26">
        <v>416.86971428571428</v>
      </c>
      <c r="H360" s="26">
        <v>72952.2</v>
      </c>
      <c r="I360" s="31">
        <v>175</v>
      </c>
      <c r="Q360" s="1"/>
    </row>
    <row r="361" spans="1:17" ht="20.100000000000001" customHeight="1" x14ac:dyDescent="0.3">
      <c r="A361" s="35" t="s">
        <v>1154</v>
      </c>
      <c r="B361" s="36">
        <v>43951</v>
      </c>
      <c r="C361" s="23"/>
      <c r="D361" s="32">
        <v>1006605</v>
      </c>
      <c r="E361" s="22" t="s">
        <v>352</v>
      </c>
      <c r="F361" s="18" t="s">
        <v>1023</v>
      </c>
      <c r="G361" s="26">
        <v>482.56859154929572</v>
      </c>
      <c r="H361" s="26">
        <v>68524.739999999991</v>
      </c>
      <c r="I361" s="31">
        <v>142</v>
      </c>
      <c r="Q361" s="1"/>
    </row>
    <row r="362" spans="1:17" ht="20.100000000000001" customHeight="1" x14ac:dyDescent="0.3">
      <c r="A362" s="35">
        <v>41914</v>
      </c>
      <c r="B362" s="36">
        <v>43113</v>
      </c>
      <c r="C362" s="23"/>
      <c r="D362" s="32">
        <v>1006606</v>
      </c>
      <c r="E362" s="22" t="s">
        <v>353</v>
      </c>
      <c r="F362" s="18" t="s">
        <v>1023</v>
      </c>
      <c r="G362" s="26">
        <v>1.0900000000000001</v>
      </c>
      <c r="H362" s="26">
        <v>165.68</v>
      </c>
      <c r="I362" s="31">
        <v>152</v>
      </c>
      <c r="Q362" s="1"/>
    </row>
    <row r="363" spans="1:17" ht="20.100000000000001" customHeight="1" x14ac:dyDescent="0.3">
      <c r="A363" s="35">
        <v>40999</v>
      </c>
      <c r="B363" s="36">
        <v>41316</v>
      </c>
      <c r="C363" s="23"/>
      <c r="D363" s="32">
        <v>1006608</v>
      </c>
      <c r="E363" s="22" t="s">
        <v>354</v>
      </c>
      <c r="F363" s="18" t="s">
        <v>1023</v>
      </c>
      <c r="G363" s="26">
        <v>3439.9621052631578</v>
      </c>
      <c r="H363" s="26">
        <v>65359.28</v>
      </c>
      <c r="I363" s="31">
        <v>19</v>
      </c>
      <c r="Q363" s="1"/>
    </row>
    <row r="364" spans="1:17" ht="20.100000000000001" customHeight="1" x14ac:dyDescent="0.3">
      <c r="A364" s="35">
        <v>41197</v>
      </c>
      <c r="B364" s="36">
        <v>43097</v>
      </c>
      <c r="C364" s="23"/>
      <c r="D364" s="32">
        <v>1006611</v>
      </c>
      <c r="E364" s="22" t="s">
        <v>355</v>
      </c>
      <c r="F364" s="18" t="s">
        <v>1023</v>
      </c>
      <c r="G364" s="26">
        <v>10504.65</v>
      </c>
      <c r="H364" s="26">
        <v>42018.6</v>
      </c>
      <c r="I364" s="31">
        <v>4</v>
      </c>
      <c r="Q364" s="1"/>
    </row>
    <row r="365" spans="1:17" ht="20.100000000000001" customHeight="1" x14ac:dyDescent="0.3">
      <c r="A365" s="35">
        <v>43111</v>
      </c>
      <c r="B365" s="36">
        <v>43113</v>
      </c>
      <c r="C365" s="23"/>
      <c r="D365" s="32">
        <v>1006615</v>
      </c>
      <c r="E365" s="22" t="s">
        <v>356</v>
      </c>
      <c r="F365" s="18" t="s">
        <v>1023</v>
      </c>
      <c r="G365" s="26">
        <v>2216.1846153846154</v>
      </c>
      <c r="H365" s="26">
        <v>28810.400000000001</v>
      </c>
      <c r="I365" s="31">
        <v>13</v>
      </c>
      <c r="Q365" s="1"/>
    </row>
    <row r="366" spans="1:17" ht="20.100000000000001" customHeight="1" x14ac:dyDescent="0.3">
      <c r="A366" s="35">
        <v>40997</v>
      </c>
      <c r="B366" s="36">
        <v>40999</v>
      </c>
      <c r="C366" s="23"/>
      <c r="D366" s="32">
        <v>1006616</v>
      </c>
      <c r="E366" s="22" t="s">
        <v>357</v>
      </c>
      <c r="F366" s="18" t="s">
        <v>1023</v>
      </c>
      <c r="G366" s="26">
        <v>7030.5916666666672</v>
      </c>
      <c r="H366" s="26">
        <v>42183.55</v>
      </c>
      <c r="I366" s="31">
        <v>6</v>
      </c>
      <c r="Q366" s="1"/>
    </row>
    <row r="367" spans="1:17" ht="20.100000000000001" customHeight="1" x14ac:dyDescent="0.3">
      <c r="A367" s="35">
        <v>40999</v>
      </c>
      <c r="B367" s="36">
        <v>41325</v>
      </c>
      <c r="C367" s="23"/>
      <c r="D367" s="32">
        <v>1006617</v>
      </c>
      <c r="E367" s="22" t="s">
        <v>358</v>
      </c>
      <c r="F367" s="18" t="s">
        <v>1023</v>
      </c>
      <c r="G367" s="26">
        <v>204.7</v>
      </c>
      <c r="H367" s="26">
        <v>409.4</v>
      </c>
      <c r="I367" s="31">
        <v>2</v>
      </c>
      <c r="Q367" s="1"/>
    </row>
    <row r="368" spans="1:17" ht="20.100000000000001" customHeight="1" x14ac:dyDescent="0.3">
      <c r="A368" s="35">
        <v>40997</v>
      </c>
      <c r="B368" s="36">
        <v>40999</v>
      </c>
      <c r="C368" s="23"/>
      <c r="D368" s="32">
        <v>1006618</v>
      </c>
      <c r="E368" s="22" t="s">
        <v>359</v>
      </c>
      <c r="F368" s="18" t="s">
        <v>1023</v>
      </c>
      <c r="G368" s="26">
        <v>1264.42</v>
      </c>
      <c r="H368" s="26">
        <v>2528.84</v>
      </c>
      <c r="I368" s="31">
        <v>2</v>
      </c>
      <c r="Q368" s="1"/>
    </row>
    <row r="369" spans="1:17" ht="20.100000000000001" customHeight="1" x14ac:dyDescent="0.3">
      <c r="A369" s="35" t="s">
        <v>1134</v>
      </c>
      <c r="B369" s="36">
        <v>44651</v>
      </c>
      <c r="C369" s="23"/>
      <c r="D369" s="32">
        <v>1006622</v>
      </c>
      <c r="E369" s="22" t="s">
        <v>360</v>
      </c>
      <c r="F369" s="18" t="s">
        <v>1023</v>
      </c>
      <c r="G369" s="26">
        <v>164.08784313725491</v>
      </c>
      <c r="H369" s="26">
        <v>8368.48</v>
      </c>
      <c r="I369" s="31">
        <v>51</v>
      </c>
      <c r="Q369" s="1"/>
    </row>
    <row r="370" spans="1:17" ht="20.100000000000001" customHeight="1" x14ac:dyDescent="0.3">
      <c r="A370" s="35">
        <v>40997</v>
      </c>
      <c r="B370" s="36">
        <v>40999</v>
      </c>
      <c r="C370" s="23"/>
      <c r="D370" s="32">
        <v>1006624</v>
      </c>
      <c r="E370" s="22" t="s">
        <v>361</v>
      </c>
      <c r="F370" s="18" t="s">
        <v>1023</v>
      </c>
      <c r="G370" s="26">
        <v>472.75749999999999</v>
      </c>
      <c r="H370" s="26">
        <v>1891.03</v>
      </c>
      <c r="I370" s="31">
        <v>4</v>
      </c>
      <c r="Q370" s="1"/>
    </row>
    <row r="371" spans="1:17" ht="20.100000000000001" customHeight="1" x14ac:dyDescent="0.3">
      <c r="A371" s="35" t="s">
        <v>1155</v>
      </c>
      <c r="B371" s="36">
        <v>44613</v>
      </c>
      <c r="C371" s="23"/>
      <c r="D371" s="32">
        <v>1006644</v>
      </c>
      <c r="E371" s="22" t="s">
        <v>362</v>
      </c>
      <c r="F371" s="18" t="s">
        <v>1023</v>
      </c>
      <c r="G371" s="26">
        <v>261.94799999999998</v>
      </c>
      <c r="H371" s="26">
        <v>5238.96</v>
      </c>
      <c r="I371" s="31">
        <v>20</v>
      </c>
      <c r="Q371" s="1"/>
    </row>
    <row r="372" spans="1:17" ht="20.100000000000001" customHeight="1" x14ac:dyDescent="0.3">
      <c r="A372" s="35" t="s">
        <v>1156</v>
      </c>
      <c r="B372" s="36">
        <v>45182</v>
      </c>
      <c r="C372" s="23"/>
      <c r="D372" s="32">
        <v>1006645</v>
      </c>
      <c r="E372" s="22" t="s">
        <v>363</v>
      </c>
      <c r="F372" s="18" t="s">
        <v>1023</v>
      </c>
      <c r="G372" s="26">
        <v>290.3251211072664</v>
      </c>
      <c r="H372" s="26">
        <v>83903.959999999992</v>
      </c>
      <c r="I372" s="31">
        <v>289</v>
      </c>
      <c r="Q372" s="1"/>
    </row>
    <row r="373" spans="1:17" ht="20.100000000000001" customHeight="1" x14ac:dyDescent="0.3">
      <c r="A373" s="35" t="s">
        <v>1155</v>
      </c>
      <c r="B373" s="36">
        <v>44613</v>
      </c>
      <c r="C373" s="23"/>
      <c r="D373" s="32">
        <v>1006647</v>
      </c>
      <c r="E373" s="22" t="s">
        <v>364</v>
      </c>
      <c r="F373" s="18" t="s">
        <v>1023</v>
      </c>
      <c r="G373" s="26">
        <v>654.6940336134453</v>
      </c>
      <c r="H373" s="26">
        <v>77908.59</v>
      </c>
      <c r="I373" s="31">
        <v>119</v>
      </c>
      <c r="Q373" s="1"/>
    </row>
    <row r="374" spans="1:17" ht="20.100000000000001" customHeight="1" x14ac:dyDescent="0.3">
      <c r="A374" s="35" t="s">
        <v>1134</v>
      </c>
      <c r="B374" s="36">
        <v>44651</v>
      </c>
      <c r="C374" s="23"/>
      <c r="D374" s="32">
        <v>1006649</v>
      </c>
      <c r="E374" s="22" t="s">
        <v>365</v>
      </c>
      <c r="F374" s="18" t="s">
        <v>1023</v>
      </c>
      <c r="G374" s="26">
        <v>880.7901948051948</v>
      </c>
      <c r="H374" s="26">
        <v>135641.69</v>
      </c>
      <c r="I374" s="31">
        <v>154</v>
      </c>
      <c r="Q374" s="1"/>
    </row>
    <row r="375" spans="1:17" ht="20.100000000000001" customHeight="1" x14ac:dyDescent="0.3">
      <c r="A375" s="35">
        <v>45304</v>
      </c>
      <c r="B375" s="36">
        <v>45304</v>
      </c>
      <c r="C375" s="23"/>
      <c r="D375" s="32">
        <v>1006651</v>
      </c>
      <c r="E375" s="22" t="s">
        <v>366</v>
      </c>
      <c r="F375" s="18" t="s">
        <v>1023</v>
      </c>
      <c r="G375" s="26">
        <v>117.03</v>
      </c>
      <c r="H375" s="26">
        <v>234.06</v>
      </c>
      <c r="I375" s="31">
        <v>2</v>
      </c>
      <c r="Q375" s="1"/>
    </row>
    <row r="376" spans="1:17" ht="20.100000000000001" customHeight="1" x14ac:dyDescent="0.3">
      <c r="A376" s="35" t="s">
        <v>1157</v>
      </c>
      <c r="B376" s="36">
        <v>44263</v>
      </c>
      <c r="C376" s="23"/>
      <c r="D376" s="32">
        <v>1006652</v>
      </c>
      <c r="E376" s="22" t="s">
        <v>367</v>
      </c>
      <c r="F376" s="18" t="s">
        <v>1023</v>
      </c>
      <c r="G376" s="26">
        <v>113.0947619047619</v>
      </c>
      <c r="H376" s="26">
        <v>2374.9899999999998</v>
      </c>
      <c r="I376" s="31">
        <v>21</v>
      </c>
      <c r="Q376" s="1"/>
    </row>
    <row r="377" spans="1:17" ht="20.100000000000001" customHeight="1" x14ac:dyDescent="0.3">
      <c r="A377" s="35" t="s">
        <v>1155</v>
      </c>
      <c r="B377" s="36">
        <v>44613</v>
      </c>
      <c r="C377" s="23"/>
      <c r="D377" s="32">
        <v>1006653</v>
      </c>
      <c r="E377" s="22" t="s">
        <v>368</v>
      </c>
      <c r="F377" s="18" t="s">
        <v>1023</v>
      </c>
      <c r="G377" s="26">
        <v>227.73999999999998</v>
      </c>
      <c r="H377" s="26">
        <v>2960.62</v>
      </c>
      <c r="I377" s="31">
        <v>13</v>
      </c>
      <c r="Q377" s="1"/>
    </row>
    <row r="378" spans="1:17" ht="20.100000000000001" customHeight="1" x14ac:dyDescent="0.3">
      <c r="A378" s="35" t="s">
        <v>1156</v>
      </c>
      <c r="B378" s="36">
        <v>45182</v>
      </c>
      <c r="C378" s="23"/>
      <c r="D378" s="32">
        <v>1006654</v>
      </c>
      <c r="E378" s="22" t="s">
        <v>369</v>
      </c>
      <c r="F378" s="18" t="s">
        <v>1023</v>
      </c>
      <c r="G378" s="26">
        <v>264.62051738410594</v>
      </c>
      <c r="H378" s="26">
        <v>639323.16999999993</v>
      </c>
      <c r="I378" s="31">
        <v>2416</v>
      </c>
      <c r="Q378" s="1"/>
    </row>
    <row r="379" spans="1:17" ht="20.100000000000001" customHeight="1" x14ac:dyDescent="0.3">
      <c r="A379" s="35" t="s">
        <v>1157</v>
      </c>
      <c r="B379" s="36">
        <v>44263</v>
      </c>
      <c r="C379" s="23"/>
      <c r="D379" s="32">
        <v>1006655</v>
      </c>
      <c r="E379" s="22" t="s">
        <v>370</v>
      </c>
      <c r="F379" s="18" t="s">
        <v>1023</v>
      </c>
      <c r="G379" s="26">
        <v>277.68142131979693</v>
      </c>
      <c r="H379" s="26">
        <v>54703.24</v>
      </c>
      <c r="I379" s="31">
        <v>197</v>
      </c>
      <c r="Q379" s="1"/>
    </row>
    <row r="380" spans="1:17" ht="20.100000000000001" customHeight="1" x14ac:dyDescent="0.3">
      <c r="A380" s="35" t="s">
        <v>1158</v>
      </c>
      <c r="B380" s="36">
        <v>43742</v>
      </c>
      <c r="C380" s="23"/>
      <c r="D380" s="32">
        <v>1006656</v>
      </c>
      <c r="E380" s="22" t="s">
        <v>371</v>
      </c>
      <c r="F380" s="18" t="s">
        <v>1023</v>
      </c>
      <c r="G380" s="26">
        <v>104.4</v>
      </c>
      <c r="H380" s="26">
        <v>417.6</v>
      </c>
      <c r="I380" s="31">
        <v>4</v>
      </c>
      <c r="Q380" s="1"/>
    </row>
    <row r="381" spans="1:17" ht="20.100000000000001" customHeight="1" x14ac:dyDescent="0.3">
      <c r="A381" s="35" t="s">
        <v>1159</v>
      </c>
      <c r="B381" s="36">
        <v>44533</v>
      </c>
      <c r="C381" s="23"/>
      <c r="D381" s="32">
        <v>1006658</v>
      </c>
      <c r="E381" s="22" t="s">
        <v>372</v>
      </c>
      <c r="F381" s="18" t="s">
        <v>1023</v>
      </c>
      <c r="G381" s="26">
        <v>160.6311111111111</v>
      </c>
      <c r="H381" s="26">
        <v>7228.4</v>
      </c>
      <c r="I381" s="31">
        <v>45</v>
      </c>
      <c r="Q381" s="1"/>
    </row>
    <row r="382" spans="1:17" ht="20.100000000000001" customHeight="1" x14ac:dyDescent="0.3">
      <c r="A382" s="35" t="s">
        <v>1156</v>
      </c>
      <c r="B382" s="36">
        <v>45182</v>
      </c>
      <c r="C382" s="23"/>
      <c r="D382" s="32">
        <v>1006659</v>
      </c>
      <c r="E382" s="22" t="s">
        <v>373</v>
      </c>
      <c r="F382" s="18" t="s">
        <v>1023</v>
      </c>
      <c r="G382" s="26">
        <v>262.15752431476574</v>
      </c>
      <c r="H382" s="26">
        <v>296500.16000000003</v>
      </c>
      <c r="I382" s="31">
        <v>1131</v>
      </c>
      <c r="Q382" s="1"/>
    </row>
    <row r="383" spans="1:17" ht="20.100000000000001" customHeight="1" x14ac:dyDescent="0.3">
      <c r="A383" s="35">
        <v>45271</v>
      </c>
      <c r="B383" s="36">
        <v>45560</v>
      </c>
      <c r="C383" s="23"/>
      <c r="D383" s="32">
        <v>1006661</v>
      </c>
      <c r="E383" s="22" t="s">
        <v>1368</v>
      </c>
      <c r="F383" s="18" t="s">
        <v>1023</v>
      </c>
      <c r="G383" s="26">
        <v>367.65</v>
      </c>
      <c r="H383" s="26">
        <v>18382.5</v>
      </c>
      <c r="I383" s="31">
        <v>50</v>
      </c>
      <c r="Q383" s="1"/>
    </row>
    <row r="384" spans="1:17" ht="20.100000000000001" customHeight="1" x14ac:dyDescent="0.3">
      <c r="A384" s="35" t="s">
        <v>1156</v>
      </c>
      <c r="B384" s="36">
        <v>45182</v>
      </c>
      <c r="C384" s="23"/>
      <c r="D384" s="32">
        <v>1006662</v>
      </c>
      <c r="E384" s="22" t="s">
        <v>374</v>
      </c>
      <c r="F384" s="18" t="s">
        <v>1023</v>
      </c>
      <c r="G384" s="26">
        <v>178.55602739726027</v>
      </c>
      <c r="H384" s="26">
        <v>299795.57</v>
      </c>
      <c r="I384" s="31">
        <v>1679</v>
      </c>
      <c r="Q384" s="1"/>
    </row>
    <row r="385" spans="1:17" ht="20.100000000000001" customHeight="1" x14ac:dyDescent="0.3">
      <c r="A385" s="35" t="s">
        <v>1158</v>
      </c>
      <c r="B385" s="36">
        <v>43742</v>
      </c>
      <c r="C385" s="23"/>
      <c r="D385" s="32">
        <v>1006666</v>
      </c>
      <c r="E385" s="22" t="s">
        <v>375</v>
      </c>
      <c r="F385" s="18" t="s">
        <v>1023</v>
      </c>
      <c r="G385" s="26">
        <v>14.229693016116654</v>
      </c>
      <c r="H385" s="26">
        <v>18541.29</v>
      </c>
      <c r="I385" s="31">
        <v>1303</v>
      </c>
      <c r="Q385" s="1"/>
    </row>
    <row r="386" spans="1:17" ht="20.100000000000001" customHeight="1" x14ac:dyDescent="0.3">
      <c r="A386" s="35" t="s">
        <v>1135</v>
      </c>
      <c r="B386" s="36">
        <v>43734</v>
      </c>
      <c r="C386" s="23"/>
      <c r="D386" s="32">
        <v>1006672</v>
      </c>
      <c r="E386" s="22" t="s">
        <v>376</v>
      </c>
      <c r="F386" s="18" t="s">
        <v>1023</v>
      </c>
      <c r="G386" s="26">
        <v>72.226666666666674</v>
      </c>
      <c r="H386" s="26">
        <v>433.36</v>
      </c>
      <c r="I386" s="31">
        <v>6</v>
      </c>
      <c r="Q386" s="1"/>
    </row>
    <row r="387" spans="1:17" ht="20.100000000000001" customHeight="1" x14ac:dyDescent="0.3">
      <c r="A387" s="37" t="s">
        <v>1160</v>
      </c>
      <c r="B387" s="36">
        <v>43825</v>
      </c>
      <c r="C387" s="23"/>
      <c r="D387" s="32">
        <v>1006673</v>
      </c>
      <c r="E387" s="22" t="s">
        <v>377</v>
      </c>
      <c r="F387" s="18" t="s">
        <v>1023</v>
      </c>
      <c r="G387" s="26">
        <v>72.227241379310357</v>
      </c>
      <c r="H387" s="26">
        <v>2094.59</v>
      </c>
      <c r="I387" s="31">
        <v>29</v>
      </c>
      <c r="Q387" s="1"/>
    </row>
    <row r="388" spans="1:17" ht="20.100000000000001" customHeight="1" x14ac:dyDescent="0.3">
      <c r="A388" s="35">
        <v>40997</v>
      </c>
      <c r="B388" s="36">
        <v>40999</v>
      </c>
      <c r="C388" s="23"/>
      <c r="D388" s="32">
        <v>1006674</v>
      </c>
      <c r="E388" s="22" t="s">
        <v>378</v>
      </c>
      <c r="F388" s="18" t="s">
        <v>1023</v>
      </c>
      <c r="G388" s="26">
        <v>9296.6134999999995</v>
      </c>
      <c r="H388" s="26">
        <v>185932.27</v>
      </c>
      <c r="I388" s="31">
        <v>20</v>
      </c>
      <c r="Q388" s="1"/>
    </row>
    <row r="389" spans="1:17" ht="20.100000000000001" customHeight="1" x14ac:dyDescent="0.3">
      <c r="A389" s="35">
        <v>40997</v>
      </c>
      <c r="B389" s="36">
        <v>40999</v>
      </c>
      <c r="C389" s="23"/>
      <c r="D389" s="32">
        <v>1006675</v>
      </c>
      <c r="E389" s="22" t="s">
        <v>379</v>
      </c>
      <c r="F389" s="18" t="s">
        <v>1023</v>
      </c>
      <c r="G389" s="26">
        <v>36.114444444444445</v>
      </c>
      <c r="H389" s="26">
        <v>325.02999999999997</v>
      </c>
      <c r="I389" s="31">
        <v>9</v>
      </c>
      <c r="Q389" s="1"/>
    </row>
    <row r="390" spans="1:17" ht="20.100000000000001" customHeight="1" x14ac:dyDescent="0.3">
      <c r="A390" s="35">
        <v>40997</v>
      </c>
      <c r="B390" s="36">
        <v>40999</v>
      </c>
      <c r="C390" s="23"/>
      <c r="D390" s="32">
        <v>1006676</v>
      </c>
      <c r="E390" s="22" t="s">
        <v>380</v>
      </c>
      <c r="F390" s="18" t="s">
        <v>1023</v>
      </c>
      <c r="G390" s="26">
        <v>72.829411764705881</v>
      </c>
      <c r="H390" s="26">
        <v>2476.1999999999998</v>
      </c>
      <c r="I390" s="31">
        <v>34</v>
      </c>
      <c r="Q390" s="1"/>
    </row>
    <row r="391" spans="1:17" ht="20.100000000000001" customHeight="1" x14ac:dyDescent="0.3">
      <c r="A391" s="35">
        <v>40997</v>
      </c>
      <c r="B391" s="36">
        <v>41274</v>
      </c>
      <c r="C391" s="23"/>
      <c r="D391" s="32">
        <v>1006677</v>
      </c>
      <c r="E391" s="22" t="s">
        <v>381</v>
      </c>
      <c r="F391" s="18" t="s">
        <v>1023</v>
      </c>
      <c r="G391" s="26">
        <v>26.484375</v>
      </c>
      <c r="H391" s="26">
        <v>423.75</v>
      </c>
      <c r="I391" s="31">
        <v>16</v>
      </c>
      <c r="Q391" s="1"/>
    </row>
    <row r="392" spans="1:17" ht="20.100000000000001" customHeight="1" x14ac:dyDescent="0.3">
      <c r="A392" s="35">
        <v>40997</v>
      </c>
      <c r="B392" s="36">
        <v>40999</v>
      </c>
      <c r="C392" s="23"/>
      <c r="D392" s="32">
        <v>1006678</v>
      </c>
      <c r="E392" s="22" t="s">
        <v>382</v>
      </c>
      <c r="F392" s="18" t="s">
        <v>1023</v>
      </c>
      <c r="G392" s="26">
        <v>416.32749999999999</v>
      </c>
      <c r="H392" s="26">
        <v>3330.62</v>
      </c>
      <c r="I392" s="31">
        <v>8</v>
      </c>
      <c r="Q392" s="1"/>
    </row>
    <row r="393" spans="1:17" ht="20.100000000000001" customHeight="1" x14ac:dyDescent="0.3">
      <c r="A393" s="35">
        <v>40997</v>
      </c>
      <c r="B393" s="36">
        <v>40999</v>
      </c>
      <c r="C393" s="23"/>
      <c r="D393" s="32">
        <v>1006679</v>
      </c>
      <c r="E393" s="22" t="s">
        <v>383</v>
      </c>
      <c r="F393" s="18" t="s">
        <v>1023</v>
      </c>
      <c r="G393" s="26">
        <v>416.32666666666665</v>
      </c>
      <c r="H393" s="26">
        <v>6244.9</v>
      </c>
      <c r="I393" s="31">
        <v>15</v>
      </c>
      <c r="Q393" s="1"/>
    </row>
    <row r="394" spans="1:17" ht="20.100000000000001" customHeight="1" x14ac:dyDescent="0.3">
      <c r="A394" s="35">
        <v>40997</v>
      </c>
      <c r="B394" s="36">
        <v>41274</v>
      </c>
      <c r="C394" s="23"/>
      <c r="D394" s="32">
        <v>1006685</v>
      </c>
      <c r="E394" s="22" t="s">
        <v>384</v>
      </c>
      <c r="F394" s="18" t="s">
        <v>1023</v>
      </c>
      <c r="G394" s="26">
        <v>46.945</v>
      </c>
      <c r="H394" s="26">
        <v>93.89</v>
      </c>
      <c r="I394" s="31">
        <v>2</v>
      </c>
      <c r="Q394" s="1"/>
    </row>
    <row r="395" spans="1:17" ht="20.100000000000001" customHeight="1" x14ac:dyDescent="0.3">
      <c r="A395" s="35" t="s">
        <v>1088</v>
      </c>
      <c r="B395" s="36">
        <v>45397</v>
      </c>
      <c r="C395" s="23"/>
      <c r="D395" s="32">
        <v>1006695</v>
      </c>
      <c r="E395" s="22" t="s">
        <v>385</v>
      </c>
      <c r="F395" s="18" t="s">
        <v>1023</v>
      </c>
      <c r="G395" s="26">
        <v>452.11970297029711</v>
      </c>
      <c r="H395" s="26">
        <v>136992.27000000002</v>
      </c>
      <c r="I395" s="31">
        <v>303</v>
      </c>
      <c r="Q395" s="1"/>
    </row>
    <row r="396" spans="1:17" ht="20.100000000000001" customHeight="1" x14ac:dyDescent="0.3">
      <c r="A396" s="35" t="s">
        <v>1161</v>
      </c>
      <c r="B396" s="36">
        <v>44861</v>
      </c>
      <c r="C396" s="23"/>
      <c r="D396" s="32">
        <v>1006696</v>
      </c>
      <c r="E396" s="22" t="s">
        <v>386</v>
      </c>
      <c r="F396" s="18" t="s">
        <v>1023</v>
      </c>
      <c r="G396" s="26">
        <v>27.017417218543049</v>
      </c>
      <c r="H396" s="26">
        <v>8159.26</v>
      </c>
      <c r="I396" s="31">
        <v>302</v>
      </c>
      <c r="Q396" s="1"/>
    </row>
    <row r="397" spans="1:17" ht="20.100000000000001" customHeight="1" x14ac:dyDescent="0.3">
      <c r="A397" s="35">
        <v>43496</v>
      </c>
      <c r="B397" s="36">
        <v>43496</v>
      </c>
      <c r="C397" s="23"/>
      <c r="D397" s="32">
        <v>1006699</v>
      </c>
      <c r="E397" s="22" t="s">
        <v>387</v>
      </c>
      <c r="F397" s="18" t="s">
        <v>1023</v>
      </c>
      <c r="G397" s="26">
        <v>25.450000000000003</v>
      </c>
      <c r="H397" s="26">
        <v>11554.300000000001</v>
      </c>
      <c r="I397" s="31">
        <v>454</v>
      </c>
      <c r="Q397" s="1"/>
    </row>
    <row r="398" spans="1:17" ht="20.100000000000001" customHeight="1" x14ac:dyDescent="0.3">
      <c r="A398" s="35" t="s">
        <v>1162</v>
      </c>
      <c r="B398" s="36">
        <v>43678</v>
      </c>
      <c r="C398" s="23"/>
      <c r="D398" s="32">
        <v>1006700</v>
      </c>
      <c r="E398" s="22" t="s">
        <v>388</v>
      </c>
      <c r="F398" s="18" t="s">
        <v>1023</v>
      </c>
      <c r="G398" s="26">
        <v>274.24</v>
      </c>
      <c r="H398" s="26">
        <v>114632.31999999999</v>
      </c>
      <c r="I398" s="31">
        <v>418</v>
      </c>
      <c r="Q398" s="1"/>
    </row>
    <row r="399" spans="1:17" ht="20.100000000000001" customHeight="1" x14ac:dyDescent="0.3">
      <c r="A399" s="35">
        <v>45271</v>
      </c>
      <c r="B399" s="36">
        <v>45562</v>
      </c>
      <c r="C399" s="23"/>
      <c r="D399" s="32">
        <v>1006710</v>
      </c>
      <c r="E399" s="22" t="s">
        <v>1369</v>
      </c>
      <c r="F399" s="18" t="s">
        <v>1023</v>
      </c>
      <c r="G399" s="26">
        <v>347.71</v>
      </c>
      <c r="H399" s="26">
        <v>30946.19</v>
      </c>
      <c r="I399" s="31">
        <v>89</v>
      </c>
      <c r="Q399" s="1"/>
    </row>
    <row r="400" spans="1:17" ht="20.100000000000001" customHeight="1" x14ac:dyDescent="0.3">
      <c r="A400" s="35">
        <v>40999</v>
      </c>
      <c r="B400" s="36">
        <v>42426</v>
      </c>
      <c r="C400" s="23"/>
      <c r="D400" s="32">
        <v>1006711</v>
      </c>
      <c r="E400" s="22" t="s">
        <v>389</v>
      </c>
      <c r="F400" s="18" t="s">
        <v>1023</v>
      </c>
      <c r="G400" s="26">
        <v>40.208255033557045</v>
      </c>
      <c r="H400" s="26">
        <v>5991.03</v>
      </c>
      <c r="I400" s="31">
        <v>149</v>
      </c>
      <c r="Q400" s="1"/>
    </row>
    <row r="401" spans="1:17" ht="20.100000000000001" customHeight="1" x14ac:dyDescent="0.3">
      <c r="A401" s="35">
        <v>40999</v>
      </c>
      <c r="B401" s="36">
        <v>41348</v>
      </c>
      <c r="C401" s="23"/>
      <c r="D401" s="32">
        <v>1006712</v>
      </c>
      <c r="E401" s="22" t="s">
        <v>390</v>
      </c>
      <c r="F401" s="18" t="s">
        <v>1023</v>
      </c>
      <c r="G401" s="26">
        <v>260.14830230010955</v>
      </c>
      <c r="H401" s="26">
        <v>475030.80000000005</v>
      </c>
      <c r="I401" s="31">
        <v>1826</v>
      </c>
      <c r="Q401" s="1"/>
    </row>
    <row r="402" spans="1:17" ht="20.100000000000001" customHeight="1" x14ac:dyDescent="0.3">
      <c r="A402" s="35">
        <v>40999</v>
      </c>
      <c r="B402" s="36">
        <v>43096</v>
      </c>
      <c r="C402" s="23"/>
      <c r="D402" s="32">
        <v>1006713</v>
      </c>
      <c r="E402" s="22" t="s">
        <v>391</v>
      </c>
      <c r="F402" s="18" t="s">
        <v>1023</v>
      </c>
      <c r="G402" s="26">
        <v>136.36346938775512</v>
      </c>
      <c r="H402" s="26">
        <v>6681.8100000000013</v>
      </c>
      <c r="I402" s="31">
        <v>49</v>
      </c>
      <c r="Q402" s="1"/>
    </row>
    <row r="403" spans="1:17" ht="20.100000000000001" customHeight="1" x14ac:dyDescent="0.3">
      <c r="A403" s="35">
        <v>40999</v>
      </c>
      <c r="B403" s="36">
        <v>42863</v>
      </c>
      <c r="C403" s="23"/>
      <c r="D403" s="32">
        <v>1006714</v>
      </c>
      <c r="E403" s="22" t="s">
        <v>392</v>
      </c>
      <c r="F403" s="18" t="s">
        <v>1023</v>
      </c>
      <c r="G403" s="26">
        <v>510.02731103678934</v>
      </c>
      <c r="H403" s="26">
        <v>762490.83000000007</v>
      </c>
      <c r="I403" s="31">
        <v>1495</v>
      </c>
      <c r="Q403" s="1"/>
    </row>
    <row r="404" spans="1:17" ht="20.100000000000001" customHeight="1" x14ac:dyDescent="0.3">
      <c r="A404" s="35">
        <v>40999</v>
      </c>
      <c r="B404" s="36">
        <v>41573</v>
      </c>
      <c r="C404" s="23"/>
      <c r="D404" s="32">
        <v>1006715</v>
      </c>
      <c r="E404" s="22" t="s">
        <v>393</v>
      </c>
      <c r="F404" s="18" t="s">
        <v>1023</v>
      </c>
      <c r="G404" s="26">
        <v>7682.275192307693</v>
      </c>
      <c r="H404" s="26">
        <v>399478.31000000006</v>
      </c>
      <c r="I404" s="31">
        <v>52</v>
      </c>
      <c r="Q404" s="1"/>
    </row>
    <row r="405" spans="1:17" ht="20.100000000000001" customHeight="1" x14ac:dyDescent="0.3">
      <c r="A405" s="35">
        <v>40997</v>
      </c>
      <c r="B405" s="36">
        <v>40999</v>
      </c>
      <c r="C405" s="23"/>
      <c r="D405" s="32">
        <v>1006716</v>
      </c>
      <c r="E405" s="22" t="s">
        <v>394</v>
      </c>
      <c r="F405" s="18" t="s">
        <v>1023</v>
      </c>
      <c r="G405" s="26">
        <v>214.64226415094342</v>
      </c>
      <c r="H405" s="26">
        <v>68256.240000000005</v>
      </c>
      <c r="I405" s="31">
        <v>318</v>
      </c>
      <c r="Q405" s="1"/>
    </row>
    <row r="406" spans="1:17" ht="20.100000000000001" customHeight="1" x14ac:dyDescent="0.3">
      <c r="A406" s="35">
        <v>40999</v>
      </c>
      <c r="B406" s="36">
        <v>41348</v>
      </c>
      <c r="C406" s="23"/>
      <c r="D406" s="32">
        <v>1006717</v>
      </c>
      <c r="E406" s="22" t="s">
        <v>395</v>
      </c>
      <c r="F406" s="18" t="s">
        <v>1023</v>
      </c>
      <c r="G406" s="26">
        <v>227.32077120822626</v>
      </c>
      <c r="H406" s="26">
        <v>88427.780000000013</v>
      </c>
      <c r="I406" s="31">
        <v>389</v>
      </c>
      <c r="Q406" s="1"/>
    </row>
    <row r="407" spans="1:17" ht="20.100000000000001" customHeight="1" x14ac:dyDescent="0.3">
      <c r="A407" s="35">
        <v>42362</v>
      </c>
      <c r="B407" s="36">
        <v>43091</v>
      </c>
      <c r="C407" s="23"/>
      <c r="D407" s="32">
        <v>1006718</v>
      </c>
      <c r="E407" s="22" t="s">
        <v>396</v>
      </c>
      <c r="F407" s="18" t="s">
        <v>1023</v>
      </c>
      <c r="G407" s="26">
        <v>48.963748443337487</v>
      </c>
      <c r="H407" s="26">
        <v>39317.89</v>
      </c>
      <c r="I407" s="31">
        <v>803</v>
      </c>
      <c r="Q407" s="1"/>
    </row>
    <row r="408" spans="1:17" ht="20.100000000000001" customHeight="1" x14ac:dyDescent="0.3">
      <c r="A408" s="35" t="s">
        <v>1163</v>
      </c>
      <c r="B408" s="36">
        <v>42697</v>
      </c>
      <c r="C408" s="23"/>
      <c r="D408" s="32">
        <v>1006719</v>
      </c>
      <c r="E408" s="22" t="s">
        <v>397</v>
      </c>
      <c r="F408" s="18" t="s">
        <v>1023</v>
      </c>
      <c r="G408" s="26">
        <v>340.3192592592593</v>
      </c>
      <c r="H408" s="26">
        <v>9188.6200000000008</v>
      </c>
      <c r="I408" s="31">
        <v>27</v>
      </c>
      <c r="Q408" s="1"/>
    </row>
    <row r="409" spans="1:17" ht="20.100000000000001" customHeight="1" x14ac:dyDescent="0.3">
      <c r="A409" s="35">
        <v>40999</v>
      </c>
      <c r="B409" s="36">
        <v>41940</v>
      </c>
      <c r="C409" s="23"/>
      <c r="D409" s="32">
        <v>1006721</v>
      </c>
      <c r="E409" s="22" t="s">
        <v>398</v>
      </c>
      <c r="F409" s="18" t="s">
        <v>1023</v>
      </c>
      <c r="G409" s="26">
        <v>7.4045365535248058</v>
      </c>
      <c r="H409" s="26">
        <v>45375.000000000007</v>
      </c>
      <c r="I409" s="31">
        <v>6128</v>
      </c>
      <c r="Q409" s="1"/>
    </row>
    <row r="410" spans="1:17" ht="20.100000000000001" customHeight="1" x14ac:dyDescent="0.3">
      <c r="A410" s="35" t="s">
        <v>1133</v>
      </c>
      <c r="B410" s="36">
        <v>45378</v>
      </c>
      <c r="C410" s="23"/>
      <c r="D410" s="32">
        <v>1006722</v>
      </c>
      <c r="E410" s="22" t="s">
        <v>399</v>
      </c>
      <c r="F410" s="18" t="s">
        <v>1023</v>
      </c>
      <c r="G410" s="26">
        <v>44.354494687422779</v>
      </c>
      <c r="H410" s="26">
        <v>359005.27999999997</v>
      </c>
      <c r="I410" s="31">
        <v>8094</v>
      </c>
      <c r="Q410" s="1"/>
    </row>
    <row r="411" spans="1:17" ht="20.100000000000001" customHeight="1" x14ac:dyDescent="0.3">
      <c r="A411" s="35" t="s">
        <v>1115</v>
      </c>
      <c r="B411" s="36">
        <v>44050</v>
      </c>
      <c r="C411" s="23"/>
      <c r="D411" s="32">
        <v>1006723</v>
      </c>
      <c r="E411" s="22" t="s">
        <v>400</v>
      </c>
      <c r="F411" s="18" t="s">
        <v>1023</v>
      </c>
      <c r="G411" s="26">
        <v>3375.9570638297878</v>
      </c>
      <c r="H411" s="26">
        <v>1586699.8200000003</v>
      </c>
      <c r="I411" s="31">
        <v>470</v>
      </c>
      <c r="Q411" s="1"/>
    </row>
    <row r="412" spans="1:17" ht="20.100000000000001" customHeight="1" x14ac:dyDescent="0.3">
      <c r="A412" s="35" t="s">
        <v>1164</v>
      </c>
      <c r="B412" s="36">
        <v>45190</v>
      </c>
      <c r="C412" s="23"/>
      <c r="D412" s="32">
        <v>1006725</v>
      </c>
      <c r="E412" s="22" t="s">
        <v>401</v>
      </c>
      <c r="F412" s="18" t="s">
        <v>1023</v>
      </c>
      <c r="G412" s="26">
        <v>71.837500000000006</v>
      </c>
      <c r="H412" s="26">
        <v>5172.3</v>
      </c>
      <c r="I412" s="31">
        <v>72</v>
      </c>
      <c r="Q412" s="1"/>
    </row>
    <row r="413" spans="1:17" ht="20.100000000000001" customHeight="1" x14ac:dyDescent="0.3">
      <c r="A413" s="35">
        <v>43496</v>
      </c>
      <c r="B413" s="36">
        <v>43496</v>
      </c>
      <c r="C413" s="23"/>
      <c r="D413" s="32">
        <v>1006732</v>
      </c>
      <c r="E413" s="22" t="s">
        <v>402</v>
      </c>
      <c r="F413" s="18" t="s">
        <v>1023</v>
      </c>
      <c r="G413" s="26">
        <v>2527.9699999999998</v>
      </c>
      <c r="H413" s="26">
        <v>5055.9399999999996</v>
      </c>
      <c r="I413" s="31">
        <v>2</v>
      </c>
      <c r="Q413" s="1"/>
    </row>
    <row r="414" spans="1:17" ht="20.100000000000001" customHeight="1" x14ac:dyDescent="0.3">
      <c r="A414" s="35">
        <v>42341</v>
      </c>
      <c r="B414" s="36">
        <v>42863</v>
      </c>
      <c r="C414" s="23"/>
      <c r="D414" s="32">
        <v>1006733</v>
      </c>
      <c r="E414" s="22" t="s">
        <v>403</v>
      </c>
      <c r="F414" s="18" t="s">
        <v>1023</v>
      </c>
      <c r="G414" s="26">
        <v>1643.18</v>
      </c>
      <c r="H414" s="26">
        <v>6572.72</v>
      </c>
      <c r="I414" s="31">
        <v>4</v>
      </c>
      <c r="Q414" s="1"/>
    </row>
    <row r="415" spans="1:17" ht="20.100000000000001" customHeight="1" x14ac:dyDescent="0.3">
      <c r="A415" s="35" t="s">
        <v>1165</v>
      </c>
      <c r="B415" s="36">
        <v>43335</v>
      </c>
      <c r="C415" s="23"/>
      <c r="D415" s="32">
        <v>1006746</v>
      </c>
      <c r="E415" s="22" t="s">
        <v>404</v>
      </c>
      <c r="F415" s="18" t="s">
        <v>1023</v>
      </c>
      <c r="G415" s="26">
        <v>2124</v>
      </c>
      <c r="H415" s="26">
        <v>6372</v>
      </c>
      <c r="I415" s="31">
        <v>3</v>
      </c>
      <c r="Q415" s="1"/>
    </row>
    <row r="416" spans="1:17" ht="20.100000000000001" customHeight="1" x14ac:dyDescent="0.3">
      <c r="A416" s="35">
        <v>41388</v>
      </c>
      <c r="B416" s="36">
        <v>43113</v>
      </c>
      <c r="C416" s="23"/>
      <c r="D416" s="32">
        <v>1006765</v>
      </c>
      <c r="E416" s="22" t="s">
        <v>405</v>
      </c>
      <c r="F416" s="18" t="s">
        <v>1023</v>
      </c>
      <c r="G416" s="26">
        <v>182.40812500000001</v>
      </c>
      <c r="H416" s="26">
        <v>2918.53</v>
      </c>
      <c r="I416" s="31">
        <v>16</v>
      </c>
      <c r="Q416" s="1"/>
    </row>
    <row r="417" spans="1:17" ht="20.100000000000001" customHeight="1" x14ac:dyDescent="0.3">
      <c r="A417" s="35">
        <v>43111</v>
      </c>
      <c r="B417" s="36">
        <v>43113</v>
      </c>
      <c r="C417" s="23"/>
      <c r="D417" s="32">
        <v>1006770</v>
      </c>
      <c r="E417" s="22" t="s">
        <v>406</v>
      </c>
      <c r="F417" s="18" t="s">
        <v>1023</v>
      </c>
      <c r="G417" s="26">
        <v>672.69194444444452</v>
      </c>
      <c r="H417" s="26">
        <v>24216.910000000003</v>
      </c>
      <c r="I417" s="31">
        <v>36</v>
      </c>
      <c r="Q417" s="1"/>
    </row>
    <row r="418" spans="1:17" ht="20.100000000000001" customHeight="1" x14ac:dyDescent="0.3">
      <c r="A418" s="35">
        <v>43439</v>
      </c>
      <c r="B418" s="36">
        <v>43439</v>
      </c>
      <c r="C418" s="23"/>
      <c r="D418" s="32">
        <v>1006791</v>
      </c>
      <c r="E418" s="22" t="s">
        <v>407</v>
      </c>
      <c r="F418" s="18" t="s">
        <v>1023</v>
      </c>
      <c r="G418" s="26">
        <v>448.03</v>
      </c>
      <c r="H418" s="26">
        <v>448.03</v>
      </c>
      <c r="I418" s="31">
        <v>1</v>
      </c>
      <c r="Q418" s="1"/>
    </row>
    <row r="419" spans="1:17" ht="20.100000000000001" customHeight="1" x14ac:dyDescent="0.3">
      <c r="A419" s="35">
        <v>41780</v>
      </c>
      <c r="B419" s="36">
        <v>41782</v>
      </c>
      <c r="C419" s="23"/>
      <c r="D419" s="32">
        <v>1006796</v>
      </c>
      <c r="E419" s="22" t="s">
        <v>408</v>
      </c>
      <c r="F419" s="18" t="s">
        <v>1023</v>
      </c>
      <c r="G419" s="26">
        <v>2111.1999999999998</v>
      </c>
      <c r="H419" s="26">
        <v>14778.4</v>
      </c>
      <c r="I419" s="31">
        <v>7</v>
      </c>
      <c r="Q419" s="1"/>
    </row>
    <row r="420" spans="1:17" ht="20.100000000000001" customHeight="1" x14ac:dyDescent="0.3">
      <c r="A420" s="35">
        <v>42534</v>
      </c>
      <c r="B420" s="36">
        <v>43102</v>
      </c>
      <c r="C420" s="23"/>
      <c r="D420" s="32">
        <v>1006799</v>
      </c>
      <c r="E420" s="22" t="s">
        <v>409</v>
      </c>
      <c r="F420" s="18" t="s">
        <v>1023</v>
      </c>
      <c r="G420" s="26">
        <v>374.64399999999995</v>
      </c>
      <c r="H420" s="26">
        <v>31844.739999999998</v>
      </c>
      <c r="I420" s="31">
        <v>85</v>
      </c>
      <c r="Q420" s="1"/>
    </row>
    <row r="421" spans="1:17" ht="20.100000000000001" customHeight="1" x14ac:dyDescent="0.3">
      <c r="A421" s="35">
        <v>40997</v>
      </c>
      <c r="B421" s="36">
        <v>41629</v>
      </c>
      <c r="C421" s="23"/>
      <c r="D421" s="32">
        <v>1006802</v>
      </c>
      <c r="E421" s="22" t="s">
        <v>410</v>
      </c>
      <c r="F421" s="18" t="s">
        <v>1023</v>
      </c>
      <c r="G421" s="26">
        <v>36.535287356321838</v>
      </c>
      <c r="H421" s="26">
        <v>6357.1399999999994</v>
      </c>
      <c r="I421" s="31">
        <v>174</v>
      </c>
      <c r="Q421" s="1"/>
    </row>
    <row r="422" spans="1:17" ht="20.100000000000001" customHeight="1" x14ac:dyDescent="0.3">
      <c r="A422" s="35">
        <v>43111</v>
      </c>
      <c r="B422" s="36">
        <v>43113</v>
      </c>
      <c r="C422" s="23"/>
      <c r="D422" s="32">
        <v>1006803</v>
      </c>
      <c r="E422" s="22" t="s">
        <v>411</v>
      </c>
      <c r="F422" s="18" t="s">
        <v>1023</v>
      </c>
      <c r="G422" s="26">
        <v>60.72071428571428</v>
      </c>
      <c r="H422" s="26">
        <v>850.08999999999992</v>
      </c>
      <c r="I422" s="31">
        <v>14</v>
      </c>
      <c r="Q422" s="1"/>
    </row>
    <row r="423" spans="1:17" ht="20.100000000000001" customHeight="1" x14ac:dyDescent="0.3">
      <c r="A423" s="35">
        <v>42368</v>
      </c>
      <c r="B423" s="36">
        <v>42690</v>
      </c>
      <c r="C423" s="23"/>
      <c r="D423" s="32">
        <v>1006804</v>
      </c>
      <c r="E423" s="22" t="s">
        <v>412</v>
      </c>
      <c r="F423" s="18" t="s">
        <v>1023</v>
      </c>
      <c r="G423" s="26">
        <v>804.7063020833333</v>
      </c>
      <c r="H423" s="26">
        <v>154503.60999999999</v>
      </c>
      <c r="I423" s="31">
        <v>192</v>
      </c>
      <c r="Q423" s="1"/>
    </row>
    <row r="424" spans="1:17" ht="20.100000000000001" customHeight="1" x14ac:dyDescent="0.3">
      <c r="A424" s="35">
        <v>40999</v>
      </c>
      <c r="B424" s="36">
        <v>42426</v>
      </c>
      <c r="C424" s="23"/>
      <c r="D424" s="32">
        <v>1006805</v>
      </c>
      <c r="E424" s="22" t="s">
        <v>413</v>
      </c>
      <c r="F424" s="18" t="s">
        <v>1023</v>
      </c>
      <c r="G424" s="26">
        <v>803.16151515151523</v>
      </c>
      <c r="H424" s="26">
        <v>185530.31000000003</v>
      </c>
      <c r="I424" s="31">
        <v>231</v>
      </c>
      <c r="Q424" s="1"/>
    </row>
    <row r="425" spans="1:17" ht="20.100000000000001" customHeight="1" x14ac:dyDescent="0.3">
      <c r="A425" s="35" t="s">
        <v>1166</v>
      </c>
      <c r="B425" s="36">
        <v>44277</v>
      </c>
      <c r="C425" s="23"/>
      <c r="D425" s="32">
        <v>1006806</v>
      </c>
      <c r="E425" s="22" t="s">
        <v>414</v>
      </c>
      <c r="F425" s="18" t="s">
        <v>1023</v>
      </c>
      <c r="G425" s="26">
        <v>1952.1169023569023</v>
      </c>
      <c r="H425" s="26">
        <v>579778.72</v>
      </c>
      <c r="I425" s="31">
        <v>297</v>
      </c>
      <c r="Q425" s="1"/>
    </row>
    <row r="426" spans="1:17" ht="20.100000000000001" customHeight="1" x14ac:dyDescent="0.3">
      <c r="A426" s="35" t="s">
        <v>1167</v>
      </c>
      <c r="B426" s="36">
        <v>43669</v>
      </c>
      <c r="C426" s="23"/>
      <c r="D426" s="32">
        <v>1006807</v>
      </c>
      <c r="E426" s="22" t="s">
        <v>415</v>
      </c>
      <c r="F426" s="18" t="s">
        <v>1023</v>
      </c>
      <c r="G426" s="26">
        <v>212.16577777777775</v>
      </c>
      <c r="H426" s="26">
        <v>19094.919999999998</v>
      </c>
      <c r="I426" s="31">
        <v>90</v>
      </c>
      <c r="Q426" s="1"/>
    </row>
    <row r="427" spans="1:17" ht="20.100000000000001" customHeight="1" x14ac:dyDescent="0.3">
      <c r="A427" s="35">
        <v>40997</v>
      </c>
      <c r="B427" s="36">
        <v>41201</v>
      </c>
      <c r="C427" s="23"/>
      <c r="D427" s="32">
        <v>1006812</v>
      </c>
      <c r="E427" s="22" t="s">
        <v>416</v>
      </c>
      <c r="F427" s="18" t="s">
        <v>1023</v>
      </c>
      <c r="G427" s="26">
        <v>34.61</v>
      </c>
      <c r="H427" s="26">
        <v>519.15</v>
      </c>
      <c r="I427" s="31">
        <v>15</v>
      </c>
      <c r="Q427" s="1"/>
    </row>
    <row r="428" spans="1:17" ht="20.100000000000001" customHeight="1" x14ac:dyDescent="0.3">
      <c r="A428" s="35" t="s">
        <v>1107</v>
      </c>
      <c r="B428" s="36">
        <v>43671</v>
      </c>
      <c r="C428" s="23"/>
      <c r="D428" s="32">
        <v>1006813</v>
      </c>
      <c r="E428" s="22" t="s">
        <v>417</v>
      </c>
      <c r="F428" s="18" t="s">
        <v>1023</v>
      </c>
      <c r="G428" s="26">
        <v>28.41</v>
      </c>
      <c r="H428" s="26">
        <v>340.92</v>
      </c>
      <c r="I428" s="31">
        <v>12</v>
      </c>
      <c r="Q428" s="1"/>
    </row>
    <row r="429" spans="1:17" ht="20.100000000000001" customHeight="1" x14ac:dyDescent="0.3">
      <c r="A429" s="37">
        <v>41047</v>
      </c>
      <c r="B429" s="36">
        <v>42426</v>
      </c>
      <c r="C429" s="23"/>
      <c r="D429" s="32">
        <v>1006818</v>
      </c>
      <c r="E429" s="22" t="s">
        <v>418</v>
      </c>
      <c r="F429" s="18" t="s">
        <v>1023</v>
      </c>
      <c r="G429" s="26">
        <v>199.9975</v>
      </c>
      <c r="H429" s="26">
        <v>799.99</v>
      </c>
      <c r="I429" s="31">
        <v>4</v>
      </c>
      <c r="Q429" s="1"/>
    </row>
    <row r="430" spans="1:17" ht="20.100000000000001" customHeight="1" x14ac:dyDescent="0.3">
      <c r="A430" s="35">
        <v>43111</v>
      </c>
      <c r="B430" s="36">
        <v>43113</v>
      </c>
      <c r="C430" s="23"/>
      <c r="D430" s="32">
        <v>1006821</v>
      </c>
      <c r="E430" s="22" t="s">
        <v>419</v>
      </c>
      <c r="F430" s="18" t="s">
        <v>1023</v>
      </c>
      <c r="G430" s="26">
        <v>134.32530612244898</v>
      </c>
      <c r="H430" s="26">
        <v>6581.9400000000005</v>
      </c>
      <c r="I430" s="31">
        <v>49</v>
      </c>
      <c r="Q430" s="1"/>
    </row>
    <row r="431" spans="1:17" ht="20.100000000000001" customHeight="1" x14ac:dyDescent="0.3">
      <c r="A431" s="35">
        <v>42353</v>
      </c>
      <c r="B431" s="36">
        <v>43102</v>
      </c>
      <c r="C431" s="23"/>
      <c r="D431" s="32">
        <v>1006823</v>
      </c>
      <c r="E431" s="22" t="s">
        <v>420</v>
      </c>
      <c r="F431" s="18" t="s">
        <v>1023</v>
      </c>
      <c r="G431" s="26">
        <v>151.99</v>
      </c>
      <c r="H431" s="26">
        <v>151.99</v>
      </c>
      <c r="I431" s="31">
        <v>1</v>
      </c>
      <c r="Q431" s="1"/>
    </row>
    <row r="432" spans="1:17" ht="20.100000000000001" customHeight="1" x14ac:dyDescent="0.3">
      <c r="A432" s="35" t="s">
        <v>1168</v>
      </c>
      <c r="B432" s="36">
        <v>45054</v>
      </c>
      <c r="C432" s="23"/>
      <c r="D432" s="32">
        <v>1006824</v>
      </c>
      <c r="E432" s="22" t="s">
        <v>421</v>
      </c>
      <c r="F432" s="18" t="s">
        <v>1023</v>
      </c>
      <c r="G432" s="26">
        <v>71.27467144688589</v>
      </c>
      <c r="H432" s="26">
        <v>4781247.5099999988</v>
      </c>
      <c r="I432" s="31">
        <v>67082</v>
      </c>
      <c r="Q432" s="1"/>
    </row>
    <row r="433" spans="1:17" ht="20.100000000000001" customHeight="1" x14ac:dyDescent="0.3">
      <c r="A433" s="35" t="s">
        <v>1169</v>
      </c>
      <c r="B433" s="36">
        <v>42368</v>
      </c>
      <c r="C433" s="23"/>
      <c r="D433" s="32">
        <v>1006825</v>
      </c>
      <c r="E433" s="22" t="s">
        <v>422</v>
      </c>
      <c r="F433" s="18" t="s">
        <v>1023</v>
      </c>
      <c r="G433" s="26">
        <v>7458.07</v>
      </c>
      <c r="H433" s="26">
        <v>14916.14</v>
      </c>
      <c r="I433" s="31">
        <v>2</v>
      </c>
      <c r="Q433" s="1"/>
    </row>
    <row r="434" spans="1:17" ht="20.100000000000001" customHeight="1" x14ac:dyDescent="0.3">
      <c r="A434" s="35" t="s">
        <v>1042</v>
      </c>
      <c r="B434" s="36">
        <v>43426</v>
      </c>
      <c r="C434" s="23"/>
      <c r="D434" s="32">
        <v>1006830</v>
      </c>
      <c r="E434" s="22" t="s">
        <v>423</v>
      </c>
      <c r="F434" s="18" t="s">
        <v>1023</v>
      </c>
      <c r="G434" s="26">
        <v>56.879500000000007</v>
      </c>
      <c r="H434" s="26">
        <v>1137.5900000000001</v>
      </c>
      <c r="I434" s="31">
        <v>20</v>
      </c>
      <c r="Q434" s="1"/>
    </row>
    <row r="435" spans="1:17" ht="20.100000000000001" customHeight="1" x14ac:dyDescent="0.3">
      <c r="A435" s="35" t="s">
        <v>1170</v>
      </c>
      <c r="B435" s="36">
        <v>43515</v>
      </c>
      <c r="C435" s="23"/>
      <c r="D435" s="32">
        <v>1006831</v>
      </c>
      <c r="E435" s="22" t="s">
        <v>424</v>
      </c>
      <c r="F435" s="18" t="s">
        <v>1023</v>
      </c>
      <c r="G435" s="26">
        <v>102.72999999999999</v>
      </c>
      <c r="H435" s="26">
        <v>1027.3</v>
      </c>
      <c r="I435" s="31">
        <v>10</v>
      </c>
      <c r="Q435" s="1"/>
    </row>
    <row r="436" spans="1:17" ht="20.100000000000001" customHeight="1" x14ac:dyDescent="0.3">
      <c r="A436" s="35">
        <v>42618</v>
      </c>
      <c r="B436" s="36">
        <v>43113</v>
      </c>
      <c r="C436" s="23"/>
      <c r="D436" s="32">
        <v>1006835</v>
      </c>
      <c r="E436" s="22" t="s">
        <v>425</v>
      </c>
      <c r="F436" s="18" t="s">
        <v>1023</v>
      </c>
      <c r="G436" s="26">
        <v>47395.357499999998</v>
      </c>
      <c r="H436" s="26">
        <v>379162.86</v>
      </c>
      <c r="I436" s="31">
        <v>8</v>
      </c>
      <c r="Q436" s="1"/>
    </row>
    <row r="437" spans="1:17" ht="20.100000000000001" customHeight="1" x14ac:dyDescent="0.3">
      <c r="A437" s="35">
        <v>42980</v>
      </c>
      <c r="B437" s="36">
        <v>42983</v>
      </c>
      <c r="C437" s="23"/>
      <c r="D437" s="32">
        <v>1006837</v>
      </c>
      <c r="E437" s="22" t="s">
        <v>426</v>
      </c>
      <c r="F437" s="18" t="s">
        <v>1023</v>
      </c>
      <c r="G437" s="26">
        <v>43.60396917148362</v>
      </c>
      <c r="H437" s="26">
        <v>22630.46</v>
      </c>
      <c r="I437" s="31">
        <v>519</v>
      </c>
      <c r="Q437" s="1"/>
    </row>
    <row r="438" spans="1:17" ht="20.100000000000001" customHeight="1" x14ac:dyDescent="0.3">
      <c r="A438" s="35" t="s">
        <v>1171</v>
      </c>
      <c r="B438" s="36">
        <v>45343</v>
      </c>
      <c r="C438" s="23"/>
      <c r="D438" s="32">
        <v>1006838</v>
      </c>
      <c r="E438" s="22" t="s">
        <v>427</v>
      </c>
      <c r="F438" s="18" t="s">
        <v>1023</v>
      </c>
      <c r="G438" s="26">
        <v>61.945525136884029</v>
      </c>
      <c r="H438" s="26">
        <v>124448.56000000001</v>
      </c>
      <c r="I438" s="31">
        <v>2009</v>
      </c>
      <c r="Q438" s="1"/>
    </row>
    <row r="439" spans="1:17" ht="20.100000000000001" customHeight="1" x14ac:dyDescent="0.3">
      <c r="A439" s="35">
        <v>41668</v>
      </c>
      <c r="B439" s="36">
        <v>43113</v>
      </c>
      <c r="C439" s="23"/>
      <c r="D439" s="32">
        <v>1006839</v>
      </c>
      <c r="E439" s="22" t="s">
        <v>428</v>
      </c>
      <c r="F439" s="18" t="s">
        <v>1023</v>
      </c>
      <c r="G439" s="26">
        <v>115.20429519071311</v>
      </c>
      <c r="H439" s="26">
        <v>138936.38</v>
      </c>
      <c r="I439" s="31">
        <v>1206</v>
      </c>
      <c r="Q439" s="1"/>
    </row>
    <row r="440" spans="1:17" ht="20.100000000000001" customHeight="1" x14ac:dyDescent="0.3">
      <c r="A440" s="35">
        <v>45271</v>
      </c>
      <c r="B440" s="36">
        <v>45562</v>
      </c>
      <c r="C440" s="23"/>
      <c r="D440" s="32">
        <v>1006840</v>
      </c>
      <c r="E440" s="22" t="s">
        <v>1370</v>
      </c>
      <c r="F440" s="18" t="s">
        <v>1023</v>
      </c>
      <c r="G440" s="26">
        <v>77.116373056994817</v>
      </c>
      <c r="H440" s="26">
        <v>14883.460000000001</v>
      </c>
      <c r="I440" s="31">
        <v>193</v>
      </c>
      <c r="Q440" s="1"/>
    </row>
    <row r="441" spans="1:17" ht="20.100000000000001" customHeight="1" x14ac:dyDescent="0.3">
      <c r="A441" s="35" t="s">
        <v>1172</v>
      </c>
      <c r="B441" s="36">
        <v>44435</v>
      </c>
      <c r="C441" s="23"/>
      <c r="D441" s="32">
        <v>1006844</v>
      </c>
      <c r="E441" s="22" t="s">
        <v>429</v>
      </c>
      <c r="F441" s="18" t="s">
        <v>1023</v>
      </c>
      <c r="G441" s="26">
        <v>159.536</v>
      </c>
      <c r="H441" s="26">
        <v>6381.44</v>
      </c>
      <c r="I441" s="31">
        <v>40</v>
      </c>
      <c r="Q441" s="1"/>
    </row>
    <row r="442" spans="1:17" ht="20.100000000000001" customHeight="1" x14ac:dyDescent="0.3">
      <c r="A442" s="35">
        <v>42808</v>
      </c>
      <c r="B442" s="36">
        <v>42810</v>
      </c>
      <c r="C442" s="23"/>
      <c r="D442" s="32">
        <v>1006846</v>
      </c>
      <c r="E442" s="22" t="s">
        <v>430</v>
      </c>
      <c r="F442" s="18" t="s">
        <v>1023</v>
      </c>
      <c r="G442" s="26">
        <v>47.481666666666662</v>
      </c>
      <c r="H442" s="26">
        <v>1709.34</v>
      </c>
      <c r="I442" s="31">
        <v>36</v>
      </c>
      <c r="Q442" s="1"/>
    </row>
    <row r="443" spans="1:17" ht="20.100000000000001" customHeight="1" x14ac:dyDescent="0.3">
      <c r="A443" s="35" t="s">
        <v>1173</v>
      </c>
      <c r="B443" s="36">
        <v>43762</v>
      </c>
      <c r="C443" s="23"/>
      <c r="D443" s="32">
        <v>1006849</v>
      </c>
      <c r="E443" s="22" t="s">
        <v>431</v>
      </c>
      <c r="F443" s="18" t="s">
        <v>1023</v>
      </c>
      <c r="G443" s="26">
        <v>945.4579923242984</v>
      </c>
      <c r="H443" s="26">
        <v>7883228.7400000002</v>
      </c>
      <c r="I443" s="31">
        <v>8338</v>
      </c>
      <c r="Q443" s="1"/>
    </row>
    <row r="444" spans="1:17" ht="20.100000000000001" customHeight="1" x14ac:dyDescent="0.3">
      <c r="A444" s="35">
        <v>43496</v>
      </c>
      <c r="B444" s="36">
        <v>43496</v>
      </c>
      <c r="C444" s="23"/>
      <c r="D444" s="32">
        <v>1006851</v>
      </c>
      <c r="E444" s="22" t="s">
        <v>432</v>
      </c>
      <c r="F444" s="18" t="s">
        <v>1023</v>
      </c>
      <c r="G444" s="26">
        <v>1.2</v>
      </c>
      <c r="H444" s="26">
        <v>1.2</v>
      </c>
      <c r="I444" s="31">
        <v>1</v>
      </c>
      <c r="Q444" s="1"/>
    </row>
    <row r="445" spans="1:17" ht="20.100000000000001" customHeight="1" x14ac:dyDescent="0.3">
      <c r="A445" s="35">
        <v>41145</v>
      </c>
      <c r="B445" s="36">
        <v>43031</v>
      </c>
      <c r="C445" s="23"/>
      <c r="D445" s="32">
        <v>1006852</v>
      </c>
      <c r="E445" s="22" t="s">
        <v>433</v>
      </c>
      <c r="F445" s="18" t="s">
        <v>1023</v>
      </c>
      <c r="G445" s="26">
        <v>1715.8999999999999</v>
      </c>
      <c r="H445" s="26">
        <v>5147.7</v>
      </c>
      <c r="I445" s="31">
        <v>3</v>
      </c>
      <c r="Q445" s="1"/>
    </row>
    <row r="446" spans="1:17" ht="20.100000000000001" customHeight="1" x14ac:dyDescent="0.3">
      <c r="A446" s="35">
        <v>43496</v>
      </c>
      <c r="B446" s="36">
        <v>43496</v>
      </c>
      <c r="C446" s="23"/>
      <c r="D446" s="32">
        <v>1006853</v>
      </c>
      <c r="E446" s="22" t="s">
        <v>434</v>
      </c>
      <c r="F446" s="18" t="s">
        <v>1023</v>
      </c>
      <c r="G446" s="26">
        <v>553.17999999999995</v>
      </c>
      <c r="H446" s="26">
        <v>553.17999999999995</v>
      </c>
      <c r="I446" s="31">
        <v>1</v>
      </c>
      <c r="Q446" s="1"/>
    </row>
    <row r="447" spans="1:17" ht="20.100000000000001" customHeight="1" x14ac:dyDescent="0.3">
      <c r="A447" s="35">
        <v>40999</v>
      </c>
      <c r="B447" s="36">
        <v>43091</v>
      </c>
      <c r="C447" s="23"/>
      <c r="D447" s="32">
        <v>1006854</v>
      </c>
      <c r="E447" s="22" t="s">
        <v>435</v>
      </c>
      <c r="F447" s="18" t="s">
        <v>1023</v>
      </c>
      <c r="G447" s="26">
        <v>207.54416666666668</v>
      </c>
      <c r="H447" s="26">
        <v>2490.5300000000002</v>
      </c>
      <c r="I447" s="31">
        <v>12</v>
      </c>
      <c r="Q447" s="1"/>
    </row>
    <row r="448" spans="1:17" ht="20.100000000000001" customHeight="1" x14ac:dyDescent="0.3">
      <c r="A448" s="35">
        <v>40997</v>
      </c>
      <c r="B448" s="36">
        <v>40999</v>
      </c>
      <c r="C448" s="23"/>
      <c r="D448" s="32">
        <v>1006856</v>
      </c>
      <c r="E448" s="22" t="s">
        <v>436</v>
      </c>
      <c r="F448" s="18" t="s">
        <v>1023</v>
      </c>
      <c r="G448" s="26">
        <v>113.99484736842106</v>
      </c>
      <c r="H448" s="26">
        <v>216590.21000000002</v>
      </c>
      <c r="I448" s="31">
        <v>1900</v>
      </c>
      <c r="Q448" s="1"/>
    </row>
    <row r="449" spans="1:17" ht="20.100000000000001" customHeight="1" x14ac:dyDescent="0.3">
      <c r="A449" s="35">
        <v>42829</v>
      </c>
      <c r="B449" s="36">
        <v>43113</v>
      </c>
      <c r="C449" s="23"/>
      <c r="D449" s="32">
        <v>1006857</v>
      </c>
      <c r="E449" s="22" t="s">
        <v>437</v>
      </c>
      <c r="F449" s="18" t="s">
        <v>1023</v>
      </c>
      <c r="G449" s="26">
        <v>195.42289198606269</v>
      </c>
      <c r="H449" s="26">
        <v>336518.22</v>
      </c>
      <c r="I449" s="31">
        <v>1722</v>
      </c>
      <c r="Q449" s="1"/>
    </row>
    <row r="450" spans="1:17" ht="20.100000000000001" customHeight="1" x14ac:dyDescent="0.3">
      <c r="A450" s="35">
        <v>42362</v>
      </c>
      <c r="B450" s="36">
        <v>42690</v>
      </c>
      <c r="C450" s="23"/>
      <c r="D450" s="32">
        <v>1006859</v>
      </c>
      <c r="E450" s="22" t="s">
        <v>438</v>
      </c>
      <c r="F450" s="18" t="s">
        <v>1023</v>
      </c>
      <c r="G450" s="26">
        <v>54.624399353926918</v>
      </c>
      <c r="H450" s="26">
        <v>270554.65000000002</v>
      </c>
      <c r="I450" s="31">
        <v>4953</v>
      </c>
      <c r="Q450" s="1"/>
    </row>
    <row r="451" spans="1:17" ht="20.100000000000001" customHeight="1" x14ac:dyDescent="0.3">
      <c r="A451" s="35">
        <v>40997</v>
      </c>
      <c r="B451" s="36">
        <v>40999</v>
      </c>
      <c r="C451" s="23"/>
      <c r="D451" s="32">
        <v>1006860</v>
      </c>
      <c r="E451" s="22" t="s">
        <v>439</v>
      </c>
      <c r="F451" s="18" t="s">
        <v>1023</v>
      </c>
      <c r="G451" s="26">
        <v>45.599626920263354</v>
      </c>
      <c r="H451" s="26">
        <v>124669.38</v>
      </c>
      <c r="I451" s="31">
        <v>2734</v>
      </c>
      <c r="Q451" s="1"/>
    </row>
    <row r="452" spans="1:17" ht="20.100000000000001" customHeight="1" x14ac:dyDescent="0.3">
      <c r="A452" s="35" t="s">
        <v>1394</v>
      </c>
      <c r="B452" s="36">
        <v>45551</v>
      </c>
      <c r="C452" s="23"/>
      <c r="D452" s="32">
        <v>1006861</v>
      </c>
      <c r="E452" s="22" t="s">
        <v>440</v>
      </c>
      <c r="F452" s="18" t="s">
        <v>1023</v>
      </c>
      <c r="G452" s="26">
        <v>40.395526906103939</v>
      </c>
      <c r="H452" s="26">
        <v>4952208.83</v>
      </c>
      <c r="I452" s="31">
        <v>122593</v>
      </c>
      <c r="Q452" s="1"/>
    </row>
    <row r="453" spans="1:17" ht="20.100000000000001" customHeight="1" x14ac:dyDescent="0.3">
      <c r="A453" s="35">
        <v>40997</v>
      </c>
      <c r="B453" s="36">
        <v>40999</v>
      </c>
      <c r="C453" s="23"/>
      <c r="D453" s="32">
        <v>1006863</v>
      </c>
      <c r="E453" s="22" t="s">
        <v>441</v>
      </c>
      <c r="F453" s="18" t="s">
        <v>1023</v>
      </c>
      <c r="G453" s="26">
        <v>20.81</v>
      </c>
      <c r="H453" s="26">
        <v>2164.2399999999998</v>
      </c>
      <c r="I453" s="31">
        <v>104</v>
      </c>
      <c r="Q453" s="1"/>
    </row>
    <row r="454" spans="1:17" ht="20.100000000000001" customHeight="1" x14ac:dyDescent="0.3">
      <c r="A454" s="35">
        <v>40997</v>
      </c>
      <c r="B454" s="36">
        <v>42487</v>
      </c>
      <c r="C454" s="23"/>
      <c r="D454" s="32">
        <v>1006864</v>
      </c>
      <c r="E454" s="22" t="s">
        <v>442</v>
      </c>
      <c r="F454" s="18" t="s">
        <v>1023</v>
      </c>
      <c r="G454" s="26">
        <v>580.87217857142855</v>
      </c>
      <c r="H454" s="26">
        <v>487932.62999999995</v>
      </c>
      <c r="I454" s="31">
        <v>840</v>
      </c>
      <c r="Q454" s="1"/>
    </row>
    <row r="455" spans="1:17" ht="20.100000000000001" customHeight="1" x14ac:dyDescent="0.3">
      <c r="A455" s="35">
        <v>43711</v>
      </c>
      <c r="B455" s="36">
        <v>43718</v>
      </c>
      <c r="C455" s="23"/>
      <c r="D455" s="32">
        <v>1006870</v>
      </c>
      <c r="E455" s="22" t="s">
        <v>443</v>
      </c>
      <c r="F455" s="18" t="s">
        <v>1023</v>
      </c>
      <c r="G455" s="26">
        <v>385.10999999999996</v>
      </c>
      <c r="H455" s="26">
        <v>11553.3</v>
      </c>
      <c r="I455" s="31">
        <v>30</v>
      </c>
      <c r="Q455" s="1"/>
    </row>
    <row r="456" spans="1:17" ht="20.100000000000001" customHeight="1" x14ac:dyDescent="0.3">
      <c r="A456" s="35">
        <v>43776</v>
      </c>
      <c r="B456" s="36">
        <v>43776</v>
      </c>
      <c r="C456" s="23"/>
      <c r="D456" s="32">
        <v>1006883</v>
      </c>
      <c r="E456" s="22" t="s">
        <v>444</v>
      </c>
      <c r="F456" s="18" t="s">
        <v>1023</v>
      </c>
      <c r="G456" s="26">
        <v>1672.65</v>
      </c>
      <c r="H456" s="26">
        <v>167265</v>
      </c>
      <c r="I456" s="31">
        <v>100</v>
      </c>
      <c r="Q456" s="1"/>
    </row>
    <row r="457" spans="1:17" ht="20.100000000000001" customHeight="1" x14ac:dyDescent="0.3">
      <c r="A457" s="35">
        <v>42555</v>
      </c>
      <c r="B457" s="36">
        <v>43102</v>
      </c>
      <c r="C457" s="23"/>
      <c r="D457" s="32">
        <v>1006886</v>
      </c>
      <c r="E457" s="22" t="s">
        <v>445</v>
      </c>
      <c r="F457" s="18" t="s">
        <v>1023</v>
      </c>
      <c r="G457" s="26">
        <v>0.6905</v>
      </c>
      <c r="H457" s="26">
        <v>276.2</v>
      </c>
      <c r="I457" s="31">
        <v>400</v>
      </c>
      <c r="Q457" s="1"/>
    </row>
    <row r="458" spans="1:17" ht="20.100000000000001" customHeight="1" x14ac:dyDescent="0.3">
      <c r="A458" s="35">
        <v>43102</v>
      </c>
      <c r="B458" s="36">
        <v>43104</v>
      </c>
      <c r="C458" s="23"/>
      <c r="D458" s="32">
        <v>1006889</v>
      </c>
      <c r="E458" s="22" t="s">
        <v>446</v>
      </c>
      <c r="F458" s="18" t="s">
        <v>1023</v>
      </c>
      <c r="G458" s="26">
        <v>1.2400397104976624</v>
      </c>
      <c r="H458" s="26">
        <v>19360.740000000002</v>
      </c>
      <c r="I458" s="31">
        <v>15613</v>
      </c>
      <c r="Q458" s="1"/>
    </row>
    <row r="459" spans="1:17" ht="20.100000000000001" customHeight="1" x14ac:dyDescent="0.3">
      <c r="A459" s="35">
        <v>42453</v>
      </c>
      <c r="B459" s="36">
        <v>42721</v>
      </c>
      <c r="C459" s="23"/>
      <c r="D459" s="32">
        <v>1006891</v>
      </c>
      <c r="E459" s="22" t="s">
        <v>447</v>
      </c>
      <c r="F459" s="18" t="s">
        <v>1023</v>
      </c>
      <c r="G459" s="26">
        <v>4.2261618075801755</v>
      </c>
      <c r="H459" s="26">
        <v>28991.47</v>
      </c>
      <c r="I459" s="31">
        <v>6860</v>
      </c>
      <c r="Q459" s="1"/>
    </row>
    <row r="460" spans="1:17" ht="20.100000000000001" customHeight="1" x14ac:dyDescent="0.3">
      <c r="A460" s="35">
        <v>40997</v>
      </c>
      <c r="B460" s="36">
        <v>41274</v>
      </c>
      <c r="C460" s="23"/>
      <c r="D460" s="32">
        <v>1006900</v>
      </c>
      <c r="E460" s="22" t="s">
        <v>449</v>
      </c>
      <c r="F460" s="18" t="s">
        <v>1023</v>
      </c>
      <c r="G460" s="26">
        <v>46.120428571428569</v>
      </c>
      <c r="H460" s="26">
        <v>16142.15</v>
      </c>
      <c r="I460" s="31">
        <v>350</v>
      </c>
      <c r="Q460" s="1"/>
    </row>
    <row r="461" spans="1:17" ht="20.100000000000001" customHeight="1" x14ac:dyDescent="0.3">
      <c r="A461" s="35">
        <v>40997</v>
      </c>
      <c r="B461" s="36">
        <v>40999</v>
      </c>
      <c r="C461" s="23"/>
      <c r="D461" s="32">
        <v>1006904</v>
      </c>
      <c r="E461" s="22" t="s">
        <v>450</v>
      </c>
      <c r="F461" s="18" t="s">
        <v>1023</v>
      </c>
      <c r="G461" s="26">
        <v>63.892962962962969</v>
      </c>
      <c r="H461" s="26">
        <v>1725.1100000000001</v>
      </c>
      <c r="I461" s="31">
        <v>27</v>
      </c>
      <c r="Q461" s="1"/>
    </row>
    <row r="462" spans="1:17" ht="20.100000000000001" customHeight="1" x14ac:dyDescent="0.3">
      <c r="A462" s="35">
        <v>42368</v>
      </c>
      <c r="B462" s="36">
        <v>42882</v>
      </c>
      <c r="C462" s="23"/>
      <c r="D462" s="32">
        <v>1006907</v>
      </c>
      <c r="E462" s="22" t="s">
        <v>451</v>
      </c>
      <c r="F462" s="18" t="s">
        <v>1023</v>
      </c>
      <c r="G462" s="26">
        <v>85.608000000000004</v>
      </c>
      <c r="H462" s="26">
        <v>94168.8</v>
      </c>
      <c r="I462" s="31">
        <v>1100</v>
      </c>
      <c r="Q462" s="1"/>
    </row>
    <row r="463" spans="1:17" ht="20.100000000000001" customHeight="1" x14ac:dyDescent="0.3">
      <c r="A463" s="35">
        <v>41274</v>
      </c>
      <c r="B463" s="36">
        <v>41316</v>
      </c>
      <c r="C463" s="23"/>
      <c r="D463" s="32">
        <v>1006908</v>
      </c>
      <c r="E463" s="22" t="s">
        <v>452</v>
      </c>
      <c r="F463" s="18" t="s">
        <v>1023</v>
      </c>
      <c r="G463" s="26">
        <v>665.45719202898545</v>
      </c>
      <c r="H463" s="26">
        <v>367332.37</v>
      </c>
      <c r="I463" s="31">
        <v>552</v>
      </c>
      <c r="Q463" s="1"/>
    </row>
    <row r="464" spans="1:17" ht="20.100000000000001" customHeight="1" x14ac:dyDescent="0.3">
      <c r="A464" s="35">
        <v>40997</v>
      </c>
      <c r="B464" s="36">
        <v>40999</v>
      </c>
      <c r="C464" s="23"/>
      <c r="D464" s="32">
        <v>1006909</v>
      </c>
      <c r="E464" s="22" t="s">
        <v>453</v>
      </c>
      <c r="F464" s="18" t="s">
        <v>1023</v>
      </c>
      <c r="G464" s="26">
        <v>127.11189973614776</v>
      </c>
      <c r="H464" s="26">
        <v>96350.82</v>
      </c>
      <c r="I464" s="31">
        <v>758</v>
      </c>
      <c r="Q464" s="1"/>
    </row>
    <row r="465" spans="1:17" ht="20.100000000000001" customHeight="1" x14ac:dyDescent="0.3">
      <c r="A465" s="35">
        <v>40997</v>
      </c>
      <c r="B465" s="36">
        <v>40999</v>
      </c>
      <c r="C465" s="23"/>
      <c r="D465" s="32">
        <v>1006911</v>
      </c>
      <c r="E465" s="22" t="s">
        <v>454</v>
      </c>
      <c r="F465" s="18" t="s">
        <v>1023</v>
      </c>
      <c r="G465" s="26">
        <v>29.086987179487178</v>
      </c>
      <c r="H465" s="26">
        <v>9075.14</v>
      </c>
      <c r="I465" s="31">
        <v>312</v>
      </c>
      <c r="Q465" s="1"/>
    </row>
    <row r="466" spans="1:17" ht="20.100000000000001" customHeight="1" x14ac:dyDescent="0.3">
      <c r="A466" s="35">
        <v>40997</v>
      </c>
      <c r="B466" s="36">
        <v>40999</v>
      </c>
      <c r="C466" s="23"/>
      <c r="D466" s="32">
        <v>1006914</v>
      </c>
      <c r="E466" s="22" t="s">
        <v>455</v>
      </c>
      <c r="F466" s="18" t="s">
        <v>1023</v>
      </c>
      <c r="G466" s="26">
        <v>831.28295880149813</v>
      </c>
      <c r="H466" s="26">
        <v>221952.55</v>
      </c>
      <c r="I466" s="31">
        <v>267</v>
      </c>
      <c r="Q466" s="1"/>
    </row>
    <row r="467" spans="1:17" ht="20.100000000000001" customHeight="1" x14ac:dyDescent="0.3">
      <c r="A467" s="35">
        <v>43769</v>
      </c>
      <c r="B467" s="36">
        <v>43769</v>
      </c>
      <c r="C467" s="23"/>
      <c r="D467" s="32">
        <v>1006916</v>
      </c>
      <c r="E467" s="22" t="s">
        <v>456</v>
      </c>
      <c r="F467" s="18" t="s">
        <v>1023</v>
      </c>
      <c r="G467" s="26">
        <v>991.8</v>
      </c>
      <c r="H467" s="26">
        <v>4959</v>
      </c>
      <c r="I467" s="31">
        <v>5</v>
      </c>
      <c r="Q467" s="1"/>
    </row>
    <row r="468" spans="1:17" ht="20.100000000000001" customHeight="1" x14ac:dyDescent="0.3">
      <c r="A468" s="35">
        <v>41274</v>
      </c>
      <c r="B468" s="36">
        <v>42570</v>
      </c>
      <c r="C468" s="23"/>
      <c r="D468" s="32">
        <v>1006921</v>
      </c>
      <c r="E468" s="22" t="s">
        <v>457</v>
      </c>
      <c r="F468" s="18" t="s">
        <v>1023</v>
      </c>
      <c r="G468" s="26">
        <v>480.83166666666671</v>
      </c>
      <c r="H468" s="26">
        <v>28849.9</v>
      </c>
      <c r="I468" s="31">
        <v>60</v>
      </c>
      <c r="Q468" s="1"/>
    </row>
    <row r="469" spans="1:17" ht="20.100000000000001" customHeight="1" x14ac:dyDescent="0.3">
      <c r="A469" s="35" t="s">
        <v>1174</v>
      </c>
      <c r="B469" s="36">
        <v>45036</v>
      </c>
      <c r="C469" s="23"/>
      <c r="D469" s="32">
        <v>1006922</v>
      </c>
      <c r="E469" s="22" t="s">
        <v>458</v>
      </c>
      <c r="F469" s="18" t="s">
        <v>1023</v>
      </c>
      <c r="G469" s="26">
        <v>138.38074792243768</v>
      </c>
      <c r="H469" s="26">
        <v>99910.9</v>
      </c>
      <c r="I469" s="31">
        <v>722</v>
      </c>
      <c r="Q469" s="1"/>
    </row>
    <row r="470" spans="1:17" ht="20.100000000000001" customHeight="1" x14ac:dyDescent="0.3">
      <c r="A470" s="35">
        <v>40997</v>
      </c>
      <c r="B470" s="36">
        <v>40999</v>
      </c>
      <c r="C470" s="23"/>
      <c r="D470" s="32">
        <v>1006923</v>
      </c>
      <c r="E470" s="22" t="s">
        <v>459</v>
      </c>
      <c r="F470" s="18" t="s">
        <v>1023</v>
      </c>
      <c r="G470" s="26">
        <v>1711</v>
      </c>
      <c r="H470" s="26">
        <v>29087</v>
      </c>
      <c r="I470" s="31">
        <v>17</v>
      </c>
      <c r="Q470" s="1"/>
    </row>
    <row r="471" spans="1:17" ht="20.100000000000001" customHeight="1" x14ac:dyDescent="0.3">
      <c r="A471" s="35">
        <v>40997</v>
      </c>
      <c r="B471" s="36">
        <v>40999</v>
      </c>
      <c r="C471" s="23"/>
      <c r="D471" s="32">
        <v>1006924</v>
      </c>
      <c r="E471" s="22" t="s">
        <v>460</v>
      </c>
      <c r="F471" s="18" t="s">
        <v>1023</v>
      </c>
      <c r="G471" s="26">
        <v>182.06433652530779</v>
      </c>
      <c r="H471" s="26">
        <v>133089.03</v>
      </c>
      <c r="I471" s="31">
        <v>731</v>
      </c>
      <c r="Q471" s="1"/>
    </row>
    <row r="472" spans="1:17" ht="20.100000000000001" customHeight="1" x14ac:dyDescent="0.3">
      <c r="A472" s="35" t="s">
        <v>1082</v>
      </c>
      <c r="B472" s="36">
        <v>43717</v>
      </c>
      <c r="C472" s="23"/>
      <c r="D472" s="32">
        <v>1006925</v>
      </c>
      <c r="E472" s="22" t="s">
        <v>461</v>
      </c>
      <c r="F472" s="18" t="s">
        <v>1023</v>
      </c>
      <c r="G472" s="26">
        <v>2837.9573255813953</v>
      </c>
      <c r="H472" s="26">
        <v>244064.33</v>
      </c>
      <c r="I472" s="31">
        <v>86</v>
      </c>
      <c r="Q472" s="1"/>
    </row>
    <row r="473" spans="1:17" ht="20.100000000000001" customHeight="1" x14ac:dyDescent="0.3">
      <c r="A473" s="35" t="s">
        <v>1175</v>
      </c>
      <c r="B473" s="36">
        <v>45021</v>
      </c>
      <c r="C473" s="23"/>
      <c r="D473" s="32">
        <v>1006926</v>
      </c>
      <c r="E473" s="22" t="s">
        <v>462</v>
      </c>
      <c r="F473" s="18" t="s">
        <v>1023</v>
      </c>
      <c r="G473" s="26">
        <v>21.081416968743586</v>
      </c>
      <c r="H473" s="26">
        <v>2465851.1799999997</v>
      </c>
      <c r="I473" s="31">
        <v>116968</v>
      </c>
      <c r="Q473" s="1"/>
    </row>
    <row r="474" spans="1:17" ht="20.100000000000001" customHeight="1" x14ac:dyDescent="0.3">
      <c r="A474" s="35">
        <v>40997</v>
      </c>
      <c r="B474" s="36">
        <v>40999</v>
      </c>
      <c r="C474" s="23"/>
      <c r="D474" s="32">
        <v>1006927</v>
      </c>
      <c r="E474" s="22" t="s">
        <v>463</v>
      </c>
      <c r="F474" s="18" t="s">
        <v>1023</v>
      </c>
      <c r="G474" s="26">
        <v>3.8436622057082728</v>
      </c>
      <c r="H474" s="26">
        <v>233786.90999999997</v>
      </c>
      <c r="I474" s="31">
        <v>60824</v>
      </c>
      <c r="Q474" s="1"/>
    </row>
    <row r="475" spans="1:17" ht="20.100000000000001" customHeight="1" x14ac:dyDescent="0.3">
      <c r="A475" s="35">
        <v>41663</v>
      </c>
      <c r="B475" s="36">
        <v>41670</v>
      </c>
      <c r="C475" s="23"/>
      <c r="D475" s="32">
        <v>1006928</v>
      </c>
      <c r="E475" s="22" t="s">
        <v>464</v>
      </c>
      <c r="F475" s="18" t="s">
        <v>1023</v>
      </c>
      <c r="G475" s="26">
        <v>185.28711711711708</v>
      </c>
      <c r="H475" s="26">
        <v>82267.479999999981</v>
      </c>
      <c r="I475" s="31">
        <v>444</v>
      </c>
      <c r="Q475" s="1"/>
    </row>
    <row r="476" spans="1:17" ht="20.100000000000001" customHeight="1" x14ac:dyDescent="0.3">
      <c r="A476" s="35">
        <v>43448</v>
      </c>
      <c r="B476" s="36">
        <v>43448</v>
      </c>
      <c r="C476" s="23"/>
      <c r="D476" s="32">
        <v>1006929</v>
      </c>
      <c r="E476" s="22" t="s">
        <v>465</v>
      </c>
      <c r="F476" s="18" t="s">
        <v>1023</v>
      </c>
      <c r="G476" s="26">
        <v>158.15904019037546</v>
      </c>
      <c r="H476" s="26">
        <v>598157.49</v>
      </c>
      <c r="I476" s="31">
        <v>3782</v>
      </c>
      <c r="Q476" s="1"/>
    </row>
    <row r="477" spans="1:17" ht="20.100000000000001" customHeight="1" x14ac:dyDescent="0.3">
      <c r="A477" s="35">
        <v>40999</v>
      </c>
      <c r="B477" s="36">
        <v>42703</v>
      </c>
      <c r="C477" s="23"/>
      <c r="D477" s="32">
        <v>1006930</v>
      </c>
      <c r="E477" s="22" t="s">
        <v>466</v>
      </c>
      <c r="F477" s="18" t="s">
        <v>1023</v>
      </c>
      <c r="G477" s="26">
        <v>61.360000000000007</v>
      </c>
      <c r="H477" s="26">
        <v>2822.5600000000004</v>
      </c>
      <c r="I477" s="31">
        <v>46</v>
      </c>
      <c r="Q477" s="1"/>
    </row>
    <row r="478" spans="1:17" ht="20.100000000000001" customHeight="1" x14ac:dyDescent="0.3">
      <c r="A478" s="35">
        <v>40999</v>
      </c>
      <c r="B478" s="36">
        <v>42608</v>
      </c>
      <c r="C478" s="23"/>
      <c r="D478" s="32">
        <v>1006931</v>
      </c>
      <c r="E478" s="22" t="s">
        <v>467</v>
      </c>
      <c r="F478" s="18" t="s">
        <v>1023</v>
      </c>
      <c r="G478" s="26">
        <v>144.56</v>
      </c>
      <c r="H478" s="26">
        <v>433.68</v>
      </c>
      <c r="I478" s="31">
        <v>3</v>
      </c>
      <c r="Q478" s="1"/>
    </row>
    <row r="479" spans="1:17" ht="20.100000000000001" customHeight="1" x14ac:dyDescent="0.3">
      <c r="A479" s="35">
        <v>40997</v>
      </c>
      <c r="B479" s="36">
        <v>40999</v>
      </c>
      <c r="C479" s="23"/>
      <c r="D479" s="32">
        <v>1006933</v>
      </c>
      <c r="E479" s="22" t="s">
        <v>468</v>
      </c>
      <c r="F479" s="18" t="s">
        <v>1023</v>
      </c>
      <c r="G479" s="26">
        <v>1023.225</v>
      </c>
      <c r="H479" s="26">
        <v>4092.9</v>
      </c>
      <c r="I479" s="31">
        <v>4</v>
      </c>
      <c r="Q479" s="1"/>
    </row>
    <row r="480" spans="1:17" ht="20.100000000000001" customHeight="1" x14ac:dyDescent="0.3">
      <c r="A480" s="35">
        <v>40999</v>
      </c>
      <c r="B480" s="36">
        <v>43049</v>
      </c>
      <c r="C480" s="23"/>
      <c r="D480" s="32">
        <v>1006934</v>
      </c>
      <c r="E480" s="22" t="s">
        <v>469</v>
      </c>
      <c r="F480" s="18" t="s">
        <v>1023</v>
      </c>
      <c r="G480" s="26">
        <v>102.33580419580423</v>
      </c>
      <c r="H480" s="26">
        <v>14634.020000000004</v>
      </c>
      <c r="I480" s="31">
        <v>143</v>
      </c>
      <c r="Q480" s="1"/>
    </row>
    <row r="481" spans="1:17" ht="20.100000000000001" customHeight="1" x14ac:dyDescent="0.3">
      <c r="A481" s="35">
        <v>40997</v>
      </c>
      <c r="B481" s="36">
        <v>40999</v>
      </c>
      <c r="C481" s="23"/>
      <c r="D481" s="32">
        <v>1006935</v>
      </c>
      <c r="E481" s="22" t="s">
        <v>470</v>
      </c>
      <c r="F481" s="18" t="s">
        <v>1023</v>
      </c>
      <c r="G481" s="26">
        <v>36.547483059051309</v>
      </c>
      <c r="H481" s="26">
        <v>37753.550000000003</v>
      </c>
      <c r="I481" s="31">
        <v>1033</v>
      </c>
      <c r="Q481" s="1"/>
    </row>
    <row r="482" spans="1:17" ht="20.100000000000001" customHeight="1" x14ac:dyDescent="0.3">
      <c r="A482" s="35" t="s">
        <v>1176</v>
      </c>
      <c r="B482" s="36">
        <v>44629</v>
      </c>
      <c r="C482" s="23"/>
      <c r="D482" s="32">
        <v>1006937</v>
      </c>
      <c r="E482" s="22" t="s">
        <v>471</v>
      </c>
      <c r="F482" s="18" t="s">
        <v>1023</v>
      </c>
      <c r="G482" s="26">
        <v>163.75925149700595</v>
      </c>
      <c r="H482" s="26">
        <v>54695.589999999989</v>
      </c>
      <c r="I482" s="31">
        <v>334</v>
      </c>
      <c r="Q482" s="1"/>
    </row>
    <row r="483" spans="1:17" ht="20.100000000000001" customHeight="1" x14ac:dyDescent="0.3">
      <c r="A483" s="35" t="s">
        <v>1177</v>
      </c>
      <c r="B483" s="36">
        <v>44854</v>
      </c>
      <c r="C483" s="23"/>
      <c r="D483" s="32">
        <v>1006938</v>
      </c>
      <c r="E483" s="22" t="s">
        <v>472</v>
      </c>
      <c r="F483" s="18" t="s">
        <v>1023</v>
      </c>
      <c r="G483" s="26">
        <v>484.26587912087922</v>
      </c>
      <c r="H483" s="26">
        <v>88136.390000000014</v>
      </c>
      <c r="I483" s="31">
        <v>182</v>
      </c>
      <c r="Q483" s="1"/>
    </row>
    <row r="484" spans="1:17" ht="20.100000000000001" customHeight="1" x14ac:dyDescent="0.3">
      <c r="A484" s="35">
        <v>40999</v>
      </c>
      <c r="B484" s="36">
        <v>42703</v>
      </c>
      <c r="C484" s="23"/>
      <c r="D484" s="32">
        <v>1006939</v>
      </c>
      <c r="E484" s="22" t="s">
        <v>473</v>
      </c>
      <c r="F484" s="18" t="s">
        <v>1023</v>
      </c>
      <c r="G484" s="26">
        <v>1180.9431859649126</v>
      </c>
      <c r="H484" s="26">
        <v>1682844.0400000003</v>
      </c>
      <c r="I484" s="31">
        <v>1425</v>
      </c>
      <c r="Q484" s="1"/>
    </row>
    <row r="485" spans="1:17" ht="20.100000000000001" customHeight="1" x14ac:dyDescent="0.3">
      <c r="A485" s="35" t="s">
        <v>1178</v>
      </c>
      <c r="B485" s="36">
        <v>43383</v>
      </c>
      <c r="C485" s="23"/>
      <c r="D485" s="32">
        <v>1006943</v>
      </c>
      <c r="E485" s="22" t="s">
        <v>475</v>
      </c>
      <c r="F485" s="18" t="s">
        <v>1023</v>
      </c>
      <c r="G485" s="26">
        <v>1424.9194444444445</v>
      </c>
      <c r="H485" s="26">
        <v>25648.55</v>
      </c>
      <c r="I485" s="31">
        <v>18</v>
      </c>
      <c r="Q485" s="1"/>
    </row>
    <row r="486" spans="1:17" ht="20.100000000000001" customHeight="1" x14ac:dyDescent="0.3">
      <c r="A486" s="35">
        <v>43496</v>
      </c>
      <c r="B486" s="36">
        <v>43496</v>
      </c>
      <c r="C486" s="23"/>
      <c r="D486" s="32">
        <v>1006949</v>
      </c>
      <c r="E486" s="22" t="s">
        <v>476</v>
      </c>
      <c r="F486" s="18" t="s">
        <v>1023</v>
      </c>
      <c r="G486" s="26">
        <v>44.029999999999994</v>
      </c>
      <c r="H486" s="26">
        <v>781092.2</v>
      </c>
      <c r="I486" s="31">
        <v>17740</v>
      </c>
      <c r="Q486" s="1"/>
    </row>
    <row r="487" spans="1:17" ht="20.100000000000001" customHeight="1" x14ac:dyDescent="0.3">
      <c r="A487" s="35" t="s">
        <v>1154</v>
      </c>
      <c r="B487" s="36">
        <v>43951</v>
      </c>
      <c r="C487" s="23"/>
      <c r="D487" s="32">
        <v>1006950</v>
      </c>
      <c r="E487" s="22" t="s">
        <v>477</v>
      </c>
      <c r="F487" s="18" t="s">
        <v>1023</v>
      </c>
      <c r="G487" s="26">
        <v>30.793417405526384</v>
      </c>
      <c r="H487" s="26">
        <v>357727.13</v>
      </c>
      <c r="I487" s="31">
        <v>11617</v>
      </c>
      <c r="Q487" s="1"/>
    </row>
    <row r="488" spans="1:17" ht="20.100000000000001" customHeight="1" x14ac:dyDescent="0.3">
      <c r="A488" s="35">
        <v>40997</v>
      </c>
      <c r="B488" s="36">
        <v>40999</v>
      </c>
      <c r="C488" s="23"/>
      <c r="D488" s="32">
        <v>1006951</v>
      </c>
      <c r="E488" s="22" t="s">
        <v>478</v>
      </c>
      <c r="F488" s="18" t="s">
        <v>1023</v>
      </c>
      <c r="G488" s="26">
        <v>24.78</v>
      </c>
      <c r="H488" s="26">
        <v>1462.02</v>
      </c>
      <c r="I488" s="31">
        <v>59</v>
      </c>
      <c r="Q488" s="1"/>
    </row>
    <row r="489" spans="1:17" ht="20.100000000000001" customHeight="1" x14ac:dyDescent="0.3">
      <c r="A489" s="35">
        <v>43052</v>
      </c>
      <c r="B489" s="36">
        <v>43054</v>
      </c>
      <c r="C489" s="23"/>
      <c r="D489" s="32">
        <v>1006954</v>
      </c>
      <c r="E489" s="22" t="s">
        <v>479</v>
      </c>
      <c r="F489" s="18" t="s">
        <v>1023</v>
      </c>
      <c r="G489" s="26">
        <v>4278.07</v>
      </c>
      <c r="H489" s="26">
        <v>8556.14</v>
      </c>
      <c r="I489" s="31">
        <v>2</v>
      </c>
      <c r="Q489" s="1"/>
    </row>
    <row r="490" spans="1:17" ht="20.100000000000001" customHeight="1" x14ac:dyDescent="0.3">
      <c r="A490" s="35" t="s">
        <v>1179</v>
      </c>
      <c r="B490" s="36">
        <v>43692</v>
      </c>
      <c r="C490" s="23"/>
      <c r="D490" s="32">
        <v>1006957</v>
      </c>
      <c r="E490" s="22" t="s">
        <v>480</v>
      </c>
      <c r="F490" s="18" t="s">
        <v>1023</v>
      </c>
      <c r="G490" s="26">
        <v>1688.98</v>
      </c>
      <c r="H490" s="26">
        <v>153697.18</v>
      </c>
      <c r="I490" s="31">
        <v>91</v>
      </c>
      <c r="Q490" s="1"/>
    </row>
    <row r="491" spans="1:17" ht="20.100000000000001" customHeight="1" x14ac:dyDescent="0.3">
      <c r="A491" s="35">
        <v>41409</v>
      </c>
      <c r="B491" s="36">
        <v>41849</v>
      </c>
      <c r="C491" s="23"/>
      <c r="D491" s="32">
        <v>1006958</v>
      </c>
      <c r="E491" s="22" t="s">
        <v>481</v>
      </c>
      <c r="F491" s="18" t="s">
        <v>1023</v>
      </c>
      <c r="G491" s="26">
        <v>2.3912382352941175</v>
      </c>
      <c r="H491" s="26">
        <v>8130.21</v>
      </c>
      <c r="I491" s="31">
        <v>3400</v>
      </c>
      <c r="Q491" s="1"/>
    </row>
    <row r="492" spans="1:17" ht="20.100000000000001" customHeight="1" x14ac:dyDescent="0.3">
      <c r="A492" s="35">
        <v>41234</v>
      </c>
      <c r="B492" s="36">
        <v>41351</v>
      </c>
      <c r="C492" s="23"/>
      <c r="D492" s="32">
        <v>1006959</v>
      </c>
      <c r="E492" s="22" t="s">
        <v>482</v>
      </c>
      <c r="F492" s="18" t="s">
        <v>1023</v>
      </c>
      <c r="G492" s="26">
        <v>2.6195999999999997</v>
      </c>
      <c r="H492" s="26">
        <v>5239.2</v>
      </c>
      <c r="I492" s="31">
        <v>2000</v>
      </c>
      <c r="Q492" s="1"/>
    </row>
    <row r="493" spans="1:17" ht="20.100000000000001" customHeight="1" x14ac:dyDescent="0.3">
      <c r="A493" s="35">
        <v>41780</v>
      </c>
      <c r="B493" s="36">
        <v>41782</v>
      </c>
      <c r="C493" s="23"/>
      <c r="D493" s="32">
        <v>1006960</v>
      </c>
      <c r="E493" s="22" t="s">
        <v>483</v>
      </c>
      <c r="F493" s="18" t="s">
        <v>1023</v>
      </c>
      <c r="G493" s="26">
        <v>1696.25</v>
      </c>
      <c r="H493" s="26">
        <v>1696.25</v>
      </c>
      <c r="I493" s="31">
        <v>1</v>
      </c>
      <c r="Q493" s="1"/>
    </row>
    <row r="494" spans="1:17" ht="20.100000000000001" customHeight="1" x14ac:dyDescent="0.3">
      <c r="A494" s="35" t="s">
        <v>1180</v>
      </c>
      <c r="B494" s="36">
        <v>43766</v>
      </c>
      <c r="C494" s="23"/>
      <c r="D494" s="32">
        <v>1006969</v>
      </c>
      <c r="E494" s="22" t="s">
        <v>484</v>
      </c>
      <c r="F494" s="18" t="s">
        <v>1023</v>
      </c>
      <c r="G494" s="26">
        <v>45.86933333333333</v>
      </c>
      <c r="H494" s="26">
        <v>2064.12</v>
      </c>
      <c r="I494" s="31">
        <v>45</v>
      </c>
      <c r="Q494" s="1"/>
    </row>
    <row r="495" spans="1:17" ht="20.100000000000001" customHeight="1" x14ac:dyDescent="0.3">
      <c r="A495" s="35" t="s">
        <v>1180</v>
      </c>
      <c r="B495" s="36">
        <v>43766</v>
      </c>
      <c r="C495" s="23"/>
      <c r="D495" s="32">
        <v>1006971</v>
      </c>
      <c r="E495" s="22" t="s">
        <v>485</v>
      </c>
      <c r="F495" s="18" t="s">
        <v>1023</v>
      </c>
      <c r="G495" s="26">
        <v>401.39452153110051</v>
      </c>
      <c r="H495" s="26">
        <v>167782.91</v>
      </c>
      <c r="I495" s="31">
        <v>418</v>
      </c>
      <c r="Q495" s="1"/>
    </row>
    <row r="496" spans="1:17" ht="20.100000000000001" customHeight="1" x14ac:dyDescent="0.3">
      <c r="A496" s="35">
        <v>45271</v>
      </c>
      <c r="B496" s="36">
        <v>45562</v>
      </c>
      <c r="C496" s="23"/>
      <c r="D496" s="32">
        <v>1006973</v>
      </c>
      <c r="E496" s="22" t="s">
        <v>1371</v>
      </c>
      <c r="F496" s="18" t="s">
        <v>1023</v>
      </c>
      <c r="G496" s="26">
        <v>41.63</v>
      </c>
      <c r="H496" s="26">
        <v>249.78</v>
      </c>
      <c r="I496" s="31">
        <v>6</v>
      </c>
      <c r="Q496" s="1"/>
    </row>
    <row r="497" spans="1:17" ht="20.100000000000001" customHeight="1" x14ac:dyDescent="0.3">
      <c r="A497" s="35">
        <v>44798</v>
      </c>
      <c r="B497" s="36">
        <v>44803</v>
      </c>
      <c r="C497" s="23"/>
      <c r="D497" s="32">
        <v>1006975</v>
      </c>
      <c r="E497" s="22" t="s">
        <v>486</v>
      </c>
      <c r="F497" s="18" t="s">
        <v>1023</v>
      </c>
      <c r="G497" s="26">
        <v>201.42778801843318</v>
      </c>
      <c r="H497" s="26">
        <v>43709.83</v>
      </c>
      <c r="I497" s="31">
        <v>217</v>
      </c>
      <c r="Q497" s="1"/>
    </row>
    <row r="498" spans="1:17" ht="20.100000000000001" customHeight="1" x14ac:dyDescent="0.3">
      <c r="A498" s="35" t="s">
        <v>1389</v>
      </c>
      <c r="B498" s="36">
        <v>45546</v>
      </c>
      <c r="C498" s="23"/>
      <c r="D498" s="32">
        <v>1006978</v>
      </c>
      <c r="E498" s="22" t="s">
        <v>487</v>
      </c>
      <c r="F498" s="18" t="s">
        <v>1023</v>
      </c>
      <c r="G498" s="26">
        <v>205.250936329588</v>
      </c>
      <c r="H498" s="26">
        <v>54801.999999999993</v>
      </c>
      <c r="I498" s="31">
        <v>267</v>
      </c>
      <c r="Q498" s="1"/>
    </row>
    <row r="499" spans="1:17" ht="20.100000000000001" customHeight="1" x14ac:dyDescent="0.3">
      <c r="A499" s="35">
        <v>43356</v>
      </c>
      <c r="B499" s="36" t="s">
        <v>1182</v>
      </c>
      <c r="C499" s="23"/>
      <c r="D499" s="32">
        <v>1006980</v>
      </c>
      <c r="E499" s="22" t="s">
        <v>488</v>
      </c>
      <c r="F499" s="18" t="s">
        <v>1023</v>
      </c>
      <c r="G499" s="26">
        <v>253.8153153153153</v>
      </c>
      <c r="H499" s="26">
        <v>28173.5</v>
      </c>
      <c r="I499" s="31">
        <v>111</v>
      </c>
      <c r="Q499" s="1"/>
    </row>
    <row r="500" spans="1:17" ht="20.100000000000001" customHeight="1" x14ac:dyDescent="0.3">
      <c r="A500" s="35" t="s">
        <v>1183</v>
      </c>
      <c r="B500" s="36">
        <v>42004</v>
      </c>
      <c r="C500" s="23"/>
      <c r="D500" s="32">
        <v>1006981</v>
      </c>
      <c r="E500" s="22" t="s">
        <v>489</v>
      </c>
      <c r="F500" s="18" t="s">
        <v>1023</v>
      </c>
      <c r="G500" s="26">
        <v>305.62468046804679</v>
      </c>
      <c r="H500" s="26">
        <v>339549.01999999996</v>
      </c>
      <c r="I500" s="31">
        <v>1111</v>
      </c>
      <c r="Q500" s="1"/>
    </row>
    <row r="501" spans="1:17" ht="20.100000000000001" customHeight="1" x14ac:dyDescent="0.3">
      <c r="A501" s="35" t="s">
        <v>1184</v>
      </c>
      <c r="B501" s="36">
        <v>45421</v>
      </c>
      <c r="C501" s="23"/>
      <c r="D501" s="32">
        <v>1006982</v>
      </c>
      <c r="E501" s="22" t="s">
        <v>490</v>
      </c>
      <c r="F501" s="18" t="s">
        <v>1023</v>
      </c>
      <c r="G501" s="26">
        <v>336.27385703717403</v>
      </c>
      <c r="H501" s="26">
        <v>3636465.4899999998</v>
      </c>
      <c r="I501" s="31">
        <v>10814</v>
      </c>
      <c r="Q501" s="1"/>
    </row>
    <row r="502" spans="1:17" ht="20.100000000000001" customHeight="1" x14ac:dyDescent="0.3">
      <c r="A502" s="35" t="s">
        <v>1037</v>
      </c>
      <c r="B502" s="36">
        <v>44307</v>
      </c>
      <c r="C502" s="23"/>
      <c r="D502" s="32">
        <v>1006984</v>
      </c>
      <c r="E502" s="22" t="s">
        <v>491</v>
      </c>
      <c r="F502" s="18" t="s">
        <v>1023</v>
      </c>
      <c r="G502" s="26">
        <v>11.885</v>
      </c>
      <c r="H502" s="26">
        <v>451.63</v>
      </c>
      <c r="I502" s="31">
        <v>38</v>
      </c>
      <c r="Q502" s="1"/>
    </row>
    <row r="503" spans="1:17" ht="20.100000000000001" customHeight="1" x14ac:dyDescent="0.3">
      <c r="A503" s="35" t="s">
        <v>1110</v>
      </c>
      <c r="B503" s="36">
        <v>43811</v>
      </c>
      <c r="C503" s="23"/>
      <c r="D503" s="32">
        <v>1006985</v>
      </c>
      <c r="E503" s="22" t="s">
        <v>492</v>
      </c>
      <c r="F503" s="18" t="s">
        <v>1023</v>
      </c>
      <c r="G503" s="26">
        <v>49.239999999999995</v>
      </c>
      <c r="H503" s="26">
        <v>12408.48</v>
      </c>
      <c r="I503" s="31">
        <v>252</v>
      </c>
      <c r="Q503" s="1"/>
    </row>
    <row r="504" spans="1:17" ht="20.100000000000001" customHeight="1" x14ac:dyDescent="0.3">
      <c r="A504" s="35" t="s">
        <v>1185</v>
      </c>
      <c r="B504" s="36">
        <v>43783</v>
      </c>
      <c r="C504" s="23"/>
      <c r="D504" s="32">
        <v>1006986</v>
      </c>
      <c r="E504" s="22" t="s">
        <v>493</v>
      </c>
      <c r="F504" s="18" t="s">
        <v>1023</v>
      </c>
      <c r="G504" s="26">
        <v>258.83333333333331</v>
      </c>
      <c r="H504" s="26">
        <v>1553</v>
      </c>
      <c r="I504" s="31">
        <v>6</v>
      </c>
      <c r="Q504" s="1"/>
    </row>
    <row r="505" spans="1:17" ht="20.100000000000001" customHeight="1" x14ac:dyDescent="0.3">
      <c r="A505" s="35">
        <v>43496</v>
      </c>
      <c r="B505" s="36">
        <v>43496</v>
      </c>
      <c r="C505" s="23"/>
      <c r="D505" s="32">
        <v>1006989</v>
      </c>
      <c r="E505" s="22" t="s">
        <v>494</v>
      </c>
      <c r="F505" s="18" t="s">
        <v>1023</v>
      </c>
      <c r="G505" s="26">
        <v>26.75</v>
      </c>
      <c r="H505" s="26">
        <v>1658.5</v>
      </c>
      <c r="I505" s="31">
        <v>62</v>
      </c>
      <c r="Q505" s="1"/>
    </row>
    <row r="506" spans="1:17" ht="20.100000000000001" customHeight="1" x14ac:dyDescent="0.3">
      <c r="A506" s="35" t="s">
        <v>1183</v>
      </c>
      <c r="B506" s="36">
        <v>42004</v>
      </c>
      <c r="C506" s="23"/>
      <c r="D506" s="32">
        <v>1006991</v>
      </c>
      <c r="E506" s="22" t="s">
        <v>495</v>
      </c>
      <c r="F506" s="18" t="s">
        <v>1023</v>
      </c>
      <c r="G506" s="26">
        <v>4.9225615763546795</v>
      </c>
      <c r="H506" s="26">
        <v>999.28</v>
      </c>
      <c r="I506" s="31">
        <v>203</v>
      </c>
      <c r="Q506" s="1"/>
    </row>
    <row r="507" spans="1:17" ht="20.100000000000001" customHeight="1" x14ac:dyDescent="0.3">
      <c r="A507" s="35">
        <v>42735</v>
      </c>
      <c r="B507" s="36">
        <v>42737</v>
      </c>
      <c r="C507" s="23"/>
      <c r="D507" s="32">
        <v>1006992</v>
      </c>
      <c r="E507" s="22" t="s">
        <v>496</v>
      </c>
      <c r="F507" s="18" t="s">
        <v>1023</v>
      </c>
      <c r="G507" s="26">
        <v>4.6991071428571427</v>
      </c>
      <c r="H507" s="26">
        <v>263.14999999999998</v>
      </c>
      <c r="I507" s="31">
        <v>56</v>
      </c>
      <c r="Q507" s="1"/>
    </row>
    <row r="508" spans="1:17" ht="20.100000000000001" customHeight="1" x14ac:dyDescent="0.3">
      <c r="A508" s="35">
        <v>40997</v>
      </c>
      <c r="B508" s="36">
        <v>40999</v>
      </c>
      <c r="C508" s="23"/>
      <c r="D508" s="32">
        <v>1006993</v>
      </c>
      <c r="E508" s="22" t="s">
        <v>497</v>
      </c>
      <c r="F508" s="18" t="s">
        <v>1023</v>
      </c>
      <c r="G508" s="26">
        <v>4.9230470914127427</v>
      </c>
      <c r="H508" s="26">
        <v>1777.22</v>
      </c>
      <c r="I508" s="31">
        <v>361</v>
      </c>
      <c r="Q508" s="1"/>
    </row>
    <row r="509" spans="1:17" ht="20.100000000000001" customHeight="1" x14ac:dyDescent="0.3">
      <c r="A509" s="35">
        <v>40997</v>
      </c>
      <c r="B509" s="36">
        <v>43113</v>
      </c>
      <c r="C509" s="23"/>
      <c r="D509" s="32">
        <v>1006994</v>
      </c>
      <c r="E509" s="22" t="s">
        <v>498</v>
      </c>
      <c r="F509" s="18" t="s">
        <v>1023</v>
      </c>
      <c r="G509" s="26">
        <v>6.5609473684210524</v>
      </c>
      <c r="H509" s="26">
        <v>3739.74</v>
      </c>
      <c r="I509" s="31">
        <v>570</v>
      </c>
      <c r="Q509" s="1"/>
    </row>
    <row r="510" spans="1:17" ht="20.100000000000001" customHeight="1" x14ac:dyDescent="0.3">
      <c r="A510" s="35">
        <v>40997</v>
      </c>
      <c r="B510" s="36">
        <v>43113</v>
      </c>
      <c r="C510" s="23"/>
      <c r="D510" s="32">
        <v>1006995</v>
      </c>
      <c r="E510" s="22" t="s">
        <v>499</v>
      </c>
      <c r="F510" s="18" t="s">
        <v>1023</v>
      </c>
      <c r="G510" s="26">
        <v>8.23</v>
      </c>
      <c r="H510" s="26">
        <v>32.92</v>
      </c>
      <c r="I510" s="31">
        <v>4</v>
      </c>
      <c r="Q510" s="1"/>
    </row>
    <row r="511" spans="1:17" ht="20.100000000000001" customHeight="1" x14ac:dyDescent="0.3">
      <c r="A511" s="35">
        <v>40997</v>
      </c>
      <c r="B511" s="36">
        <v>40999</v>
      </c>
      <c r="C511" s="23"/>
      <c r="D511" s="32">
        <v>1006996</v>
      </c>
      <c r="E511" s="22" t="s">
        <v>500</v>
      </c>
      <c r="F511" s="18" t="s">
        <v>1023</v>
      </c>
      <c r="G511" s="26">
        <v>6.5609502262443442</v>
      </c>
      <c r="H511" s="26">
        <v>1449.97</v>
      </c>
      <c r="I511" s="31">
        <v>221</v>
      </c>
      <c r="Q511" s="1"/>
    </row>
    <row r="512" spans="1:17" ht="20.100000000000001" customHeight="1" x14ac:dyDescent="0.3">
      <c r="A512" s="35">
        <v>40997</v>
      </c>
      <c r="B512" s="36">
        <v>40999</v>
      </c>
      <c r="C512" s="23"/>
      <c r="D512" s="32">
        <v>1006999</v>
      </c>
      <c r="E512" s="22" t="s">
        <v>501</v>
      </c>
      <c r="F512" s="18" t="s">
        <v>1023</v>
      </c>
      <c r="G512" s="26">
        <v>17.45</v>
      </c>
      <c r="H512" s="26">
        <v>17.45</v>
      </c>
      <c r="I512" s="31">
        <v>1</v>
      </c>
      <c r="Q512" s="1"/>
    </row>
    <row r="513" spans="1:17" ht="20.100000000000001" customHeight="1" x14ac:dyDescent="0.3">
      <c r="A513" s="35">
        <v>41173</v>
      </c>
      <c r="B513" s="36">
        <v>41177</v>
      </c>
      <c r="C513" s="23"/>
      <c r="D513" s="32">
        <v>1007000</v>
      </c>
      <c r="E513" s="22" t="s">
        <v>502</v>
      </c>
      <c r="F513" s="18" t="s">
        <v>1023</v>
      </c>
      <c r="G513" s="26">
        <v>8.2026315789473685</v>
      </c>
      <c r="H513" s="26">
        <v>311.7</v>
      </c>
      <c r="I513" s="31">
        <v>38</v>
      </c>
      <c r="Q513" s="1"/>
    </row>
    <row r="514" spans="1:17" ht="20.100000000000001" customHeight="1" x14ac:dyDescent="0.3">
      <c r="A514" s="35">
        <v>40997</v>
      </c>
      <c r="B514" s="36">
        <v>40999</v>
      </c>
      <c r="C514" s="23"/>
      <c r="D514" s="32">
        <v>1007004</v>
      </c>
      <c r="E514" s="22" t="s">
        <v>503</v>
      </c>
      <c r="F514" s="18" t="s">
        <v>1023</v>
      </c>
      <c r="G514" s="26">
        <v>2273.2886363636367</v>
      </c>
      <c r="H514" s="26">
        <v>50012.350000000006</v>
      </c>
      <c r="I514" s="31">
        <v>22</v>
      </c>
      <c r="Q514" s="1"/>
    </row>
    <row r="515" spans="1:17" ht="20.100000000000001" customHeight="1" x14ac:dyDescent="0.3">
      <c r="A515" s="35">
        <v>41359</v>
      </c>
      <c r="B515" s="36">
        <v>41624</v>
      </c>
      <c r="C515" s="23"/>
      <c r="D515" s="32">
        <v>1007006</v>
      </c>
      <c r="E515" s="22" t="s">
        <v>504</v>
      </c>
      <c r="F515" s="18" t="s">
        <v>1023</v>
      </c>
      <c r="G515" s="26">
        <v>8359.1</v>
      </c>
      <c r="H515" s="26">
        <v>41795.5</v>
      </c>
      <c r="I515" s="31">
        <v>5</v>
      </c>
      <c r="Q515" s="1"/>
    </row>
    <row r="516" spans="1:17" ht="20.100000000000001" customHeight="1" x14ac:dyDescent="0.3">
      <c r="A516" s="35">
        <v>41263</v>
      </c>
      <c r="B516" s="36">
        <v>43113</v>
      </c>
      <c r="C516" s="23"/>
      <c r="D516" s="32">
        <v>1007007</v>
      </c>
      <c r="E516" s="22" t="s">
        <v>505</v>
      </c>
      <c r="F516" s="18" t="s">
        <v>1023</v>
      </c>
      <c r="G516" s="26">
        <v>746.98453201970437</v>
      </c>
      <c r="H516" s="26">
        <v>303275.71999999997</v>
      </c>
      <c r="I516" s="31">
        <v>406</v>
      </c>
      <c r="Q516" s="1"/>
    </row>
    <row r="517" spans="1:17" ht="20.100000000000001" customHeight="1" x14ac:dyDescent="0.3">
      <c r="A517" s="35" t="s">
        <v>1186</v>
      </c>
      <c r="B517" s="36">
        <v>41604</v>
      </c>
      <c r="C517" s="23"/>
      <c r="D517" s="32">
        <v>1007009</v>
      </c>
      <c r="E517" s="22" t="s">
        <v>506</v>
      </c>
      <c r="F517" s="18" t="s">
        <v>1023</v>
      </c>
      <c r="G517" s="26">
        <v>11.06811042455651</v>
      </c>
      <c r="H517" s="26">
        <v>166586.13000000003</v>
      </c>
      <c r="I517" s="31">
        <v>15051</v>
      </c>
      <c r="Q517" s="1"/>
    </row>
    <row r="518" spans="1:17" ht="20.100000000000001" customHeight="1" x14ac:dyDescent="0.3">
      <c r="A518" s="35" t="s">
        <v>1174</v>
      </c>
      <c r="B518" s="36">
        <v>45036</v>
      </c>
      <c r="C518" s="23"/>
      <c r="D518" s="32">
        <v>1007010</v>
      </c>
      <c r="E518" s="22" t="s">
        <v>507</v>
      </c>
      <c r="F518" s="18" t="s">
        <v>1023</v>
      </c>
      <c r="G518" s="26">
        <v>1680.2977142857146</v>
      </c>
      <c r="H518" s="26">
        <v>1293829.2400000002</v>
      </c>
      <c r="I518" s="31">
        <v>770</v>
      </c>
      <c r="Q518" s="1"/>
    </row>
    <row r="519" spans="1:17" ht="20.100000000000001" customHeight="1" x14ac:dyDescent="0.3">
      <c r="A519" s="35">
        <v>42251</v>
      </c>
      <c r="B519" s="36">
        <v>42255</v>
      </c>
      <c r="C519" s="23"/>
      <c r="D519" s="32">
        <v>1007013</v>
      </c>
      <c r="E519" s="22" t="s">
        <v>508</v>
      </c>
      <c r="F519" s="18" t="s">
        <v>1023</v>
      </c>
      <c r="G519" s="26">
        <v>201.80539215686272</v>
      </c>
      <c r="H519" s="26">
        <v>41168.299999999996</v>
      </c>
      <c r="I519" s="31">
        <v>204</v>
      </c>
      <c r="Q519" s="1"/>
    </row>
    <row r="520" spans="1:17" ht="20.100000000000001" customHeight="1" x14ac:dyDescent="0.3">
      <c r="A520" s="35" t="s">
        <v>1088</v>
      </c>
      <c r="B520" s="36">
        <v>45397</v>
      </c>
      <c r="C520" s="23"/>
      <c r="D520" s="32">
        <v>1007014</v>
      </c>
      <c r="E520" s="22" t="s">
        <v>509</v>
      </c>
      <c r="F520" s="18" t="s">
        <v>1023</v>
      </c>
      <c r="G520" s="26">
        <v>171.56029876977152</v>
      </c>
      <c r="H520" s="26">
        <v>195235.62</v>
      </c>
      <c r="I520" s="31">
        <v>1138</v>
      </c>
      <c r="Q520" s="1"/>
    </row>
    <row r="521" spans="1:17" ht="20.100000000000001" customHeight="1" x14ac:dyDescent="0.3">
      <c r="A521" s="35">
        <v>42532</v>
      </c>
      <c r="B521" s="36">
        <v>42534</v>
      </c>
      <c r="C521" s="23"/>
      <c r="D521" s="32">
        <v>1007015</v>
      </c>
      <c r="E521" s="22" t="s">
        <v>510</v>
      </c>
      <c r="F521" s="18" t="s">
        <v>1023</v>
      </c>
      <c r="G521" s="26">
        <v>0</v>
      </c>
      <c r="H521" s="26">
        <v>0</v>
      </c>
      <c r="I521" s="31">
        <v>1</v>
      </c>
      <c r="Q521" s="1"/>
    </row>
    <row r="522" spans="1:17" ht="20.100000000000001" customHeight="1" x14ac:dyDescent="0.3">
      <c r="A522" s="35">
        <v>42205</v>
      </c>
      <c r="B522" s="36">
        <v>43113</v>
      </c>
      <c r="C522" s="23"/>
      <c r="D522" s="32">
        <v>1007016</v>
      </c>
      <c r="E522" s="22" t="s">
        <v>511</v>
      </c>
      <c r="F522" s="18" t="s">
        <v>1023</v>
      </c>
      <c r="G522" s="26">
        <v>5562.8571428571431</v>
      </c>
      <c r="H522" s="26">
        <v>38940</v>
      </c>
      <c r="I522" s="31">
        <v>7</v>
      </c>
      <c r="Q522" s="1"/>
    </row>
    <row r="523" spans="1:17" ht="20.100000000000001" customHeight="1" x14ac:dyDescent="0.3">
      <c r="A523" s="35" t="s">
        <v>1152</v>
      </c>
      <c r="B523" s="36">
        <v>43865</v>
      </c>
      <c r="C523" s="23"/>
      <c r="D523" s="32">
        <v>1007020</v>
      </c>
      <c r="E523" s="22" t="s">
        <v>512</v>
      </c>
      <c r="F523" s="18" t="s">
        <v>1023</v>
      </c>
      <c r="G523" s="26">
        <v>1.3225</v>
      </c>
      <c r="H523" s="26">
        <v>132.25</v>
      </c>
      <c r="I523" s="31">
        <v>100</v>
      </c>
      <c r="Q523" s="1"/>
    </row>
    <row r="524" spans="1:17" ht="20.100000000000001" customHeight="1" x14ac:dyDescent="0.3">
      <c r="A524" s="35" t="s">
        <v>1187</v>
      </c>
      <c r="B524" s="36">
        <v>42143</v>
      </c>
      <c r="C524" s="23"/>
      <c r="D524" s="32">
        <v>1007022</v>
      </c>
      <c r="E524" s="22" t="s">
        <v>513</v>
      </c>
      <c r="F524" s="18" t="s">
        <v>1023</v>
      </c>
      <c r="G524" s="26">
        <v>93.709557948427317</v>
      </c>
      <c r="H524" s="26">
        <v>330701.03000000003</v>
      </c>
      <c r="I524" s="31">
        <v>3529</v>
      </c>
      <c r="Q524" s="1"/>
    </row>
    <row r="525" spans="1:17" ht="20.100000000000001" customHeight="1" x14ac:dyDescent="0.3">
      <c r="A525" s="35">
        <v>42557</v>
      </c>
      <c r="B525" s="36">
        <v>42690</v>
      </c>
      <c r="C525" s="23"/>
      <c r="D525" s="32">
        <v>1007026</v>
      </c>
      <c r="E525" s="22" t="s">
        <v>514</v>
      </c>
      <c r="F525" s="18" t="s">
        <v>1023</v>
      </c>
      <c r="G525" s="26">
        <v>19.925625</v>
      </c>
      <c r="H525" s="26">
        <v>4144.53</v>
      </c>
      <c r="I525" s="31">
        <v>208</v>
      </c>
      <c r="Q525" s="1"/>
    </row>
    <row r="526" spans="1:17" ht="20.100000000000001" customHeight="1" x14ac:dyDescent="0.3">
      <c r="A526" s="35">
        <v>42599</v>
      </c>
      <c r="B526" s="36">
        <v>43105</v>
      </c>
      <c r="C526" s="23"/>
      <c r="D526" s="32">
        <v>1007027</v>
      </c>
      <c r="E526" s="22" t="s">
        <v>515</v>
      </c>
      <c r="F526" s="18" t="s">
        <v>1023</v>
      </c>
      <c r="G526" s="26">
        <v>7.6098333801366662</v>
      </c>
      <c r="H526" s="26">
        <v>162591.70000000001</v>
      </c>
      <c r="I526" s="31">
        <v>21366</v>
      </c>
      <c r="Q526" s="1"/>
    </row>
    <row r="527" spans="1:17" ht="20.100000000000001" customHeight="1" x14ac:dyDescent="0.3">
      <c r="A527" s="35">
        <v>40999</v>
      </c>
      <c r="B527" s="36">
        <v>43057</v>
      </c>
      <c r="C527" s="23"/>
      <c r="D527" s="32">
        <v>1007028</v>
      </c>
      <c r="E527" s="22" t="s">
        <v>516</v>
      </c>
      <c r="F527" s="18" t="s">
        <v>1023</v>
      </c>
      <c r="G527" s="26">
        <v>8.4289090112458016</v>
      </c>
      <c r="H527" s="26">
        <v>173138.22</v>
      </c>
      <c r="I527" s="31">
        <v>20541</v>
      </c>
      <c r="Q527" s="1"/>
    </row>
    <row r="528" spans="1:17" ht="20.100000000000001" customHeight="1" x14ac:dyDescent="0.3">
      <c r="A528" s="35">
        <v>43496</v>
      </c>
      <c r="B528" s="36">
        <v>43496</v>
      </c>
      <c r="C528" s="23"/>
      <c r="D528" s="32">
        <v>1007029</v>
      </c>
      <c r="E528" s="22" t="s">
        <v>517</v>
      </c>
      <c r="F528" s="18" t="s">
        <v>1023</v>
      </c>
      <c r="G528" s="26">
        <v>103.68004699656413</v>
      </c>
      <c r="H528" s="26">
        <v>2625282.4700000002</v>
      </c>
      <c r="I528" s="31">
        <v>25321</v>
      </c>
      <c r="Q528" s="1"/>
    </row>
    <row r="529" spans="1:17" ht="20.100000000000001" customHeight="1" x14ac:dyDescent="0.3">
      <c r="A529" s="35" t="s">
        <v>1081</v>
      </c>
      <c r="B529" s="36">
        <v>43374</v>
      </c>
      <c r="C529" s="23"/>
      <c r="D529" s="32">
        <v>1007030</v>
      </c>
      <c r="E529" s="22" t="s">
        <v>518</v>
      </c>
      <c r="F529" s="18" t="s">
        <v>1023</v>
      </c>
      <c r="G529" s="26">
        <v>4.3737630802253813</v>
      </c>
      <c r="H529" s="26">
        <v>32602.029999999995</v>
      </c>
      <c r="I529" s="31">
        <v>7454</v>
      </c>
      <c r="Q529" s="1"/>
    </row>
    <row r="530" spans="1:17" ht="20.100000000000001" customHeight="1" x14ac:dyDescent="0.3">
      <c r="A530" s="35">
        <v>42846</v>
      </c>
      <c r="B530" s="36">
        <v>42850</v>
      </c>
      <c r="C530" s="23"/>
      <c r="D530" s="32">
        <v>1007031</v>
      </c>
      <c r="E530" s="22" t="s">
        <v>519</v>
      </c>
      <c r="F530" s="18" t="s">
        <v>1023</v>
      </c>
      <c r="G530" s="26">
        <v>7.342884615384615</v>
      </c>
      <c r="H530" s="26">
        <v>381.83</v>
      </c>
      <c r="I530" s="31">
        <v>52</v>
      </c>
      <c r="Q530" s="1"/>
    </row>
    <row r="531" spans="1:17" ht="20.100000000000001" customHeight="1" x14ac:dyDescent="0.3">
      <c r="A531" s="35">
        <v>40999</v>
      </c>
      <c r="B531" s="36">
        <v>41348</v>
      </c>
      <c r="C531" s="23"/>
      <c r="D531" s="32">
        <v>1007032</v>
      </c>
      <c r="E531" s="22" t="s">
        <v>520</v>
      </c>
      <c r="F531" s="18" t="s">
        <v>1023</v>
      </c>
      <c r="G531" s="26">
        <v>6.319683168316832</v>
      </c>
      <c r="H531" s="26">
        <v>3191.44</v>
      </c>
      <c r="I531" s="31">
        <v>505</v>
      </c>
      <c r="Q531" s="1"/>
    </row>
    <row r="532" spans="1:17" ht="20.100000000000001" customHeight="1" x14ac:dyDescent="0.3">
      <c r="A532" s="35" t="s">
        <v>1188</v>
      </c>
      <c r="B532" s="36">
        <v>43754</v>
      </c>
      <c r="C532" s="23"/>
      <c r="D532" s="32">
        <v>1007033</v>
      </c>
      <c r="E532" s="22" t="s">
        <v>521</v>
      </c>
      <c r="F532" s="18" t="s">
        <v>1023</v>
      </c>
      <c r="G532" s="26">
        <v>11.998322147651006</v>
      </c>
      <c r="H532" s="26">
        <v>1787.75</v>
      </c>
      <c r="I532" s="31">
        <v>149</v>
      </c>
      <c r="Q532" s="1"/>
    </row>
    <row r="533" spans="1:17" ht="20.100000000000001" customHeight="1" x14ac:dyDescent="0.3">
      <c r="A533" s="35">
        <v>41573</v>
      </c>
      <c r="B533" s="36">
        <v>41575</v>
      </c>
      <c r="C533" s="23"/>
      <c r="D533" s="32">
        <v>1007034</v>
      </c>
      <c r="E533" s="22" t="s">
        <v>522</v>
      </c>
      <c r="F533" s="18" t="s">
        <v>1023</v>
      </c>
      <c r="G533" s="26">
        <v>13.648859223300969</v>
      </c>
      <c r="H533" s="26">
        <v>22493.319999999996</v>
      </c>
      <c r="I533" s="31">
        <v>1648</v>
      </c>
      <c r="Q533" s="1"/>
    </row>
    <row r="534" spans="1:17" ht="20.100000000000001" customHeight="1" x14ac:dyDescent="0.3">
      <c r="A534" s="35">
        <v>40997</v>
      </c>
      <c r="B534" s="36">
        <v>41274</v>
      </c>
      <c r="C534" s="23"/>
      <c r="D534" s="32">
        <v>1007035</v>
      </c>
      <c r="E534" s="22" t="s">
        <v>523</v>
      </c>
      <c r="F534" s="18" t="s">
        <v>1023</v>
      </c>
      <c r="G534" s="26">
        <v>23.37887295081967</v>
      </c>
      <c r="H534" s="26">
        <v>11408.89</v>
      </c>
      <c r="I534" s="31">
        <v>488</v>
      </c>
      <c r="Q534" s="1"/>
    </row>
    <row r="535" spans="1:17" ht="20.100000000000001" customHeight="1" x14ac:dyDescent="0.3">
      <c r="A535" s="35">
        <v>40999</v>
      </c>
      <c r="B535" s="36">
        <v>42479</v>
      </c>
      <c r="C535" s="23"/>
      <c r="D535" s="32">
        <v>1007036</v>
      </c>
      <c r="E535" s="22" t="s">
        <v>524</v>
      </c>
      <c r="F535" s="18" t="s">
        <v>1023</v>
      </c>
      <c r="G535" s="26">
        <v>24.724426987060998</v>
      </c>
      <c r="H535" s="26">
        <v>26751.829999999998</v>
      </c>
      <c r="I535" s="31">
        <v>1082</v>
      </c>
      <c r="Q535" s="1"/>
    </row>
    <row r="536" spans="1:17" ht="20.100000000000001" customHeight="1" x14ac:dyDescent="0.3">
      <c r="A536" s="35">
        <v>40999</v>
      </c>
      <c r="B536" s="36">
        <v>41391</v>
      </c>
      <c r="C536" s="23"/>
      <c r="D536" s="32">
        <v>1007037</v>
      </c>
      <c r="E536" s="22" t="s">
        <v>525</v>
      </c>
      <c r="F536" s="18" t="s">
        <v>1023</v>
      </c>
      <c r="G536" s="26">
        <v>30.680000000000003</v>
      </c>
      <c r="H536" s="26">
        <v>5890.56</v>
      </c>
      <c r="I536" s="31">
        <v>192</v>
      </c>
      <c r="Q536" s="1"/>
    </row>
    <row r="537" spans="1:17" ht="20.100000000000001" customHeight="1" x14ac:dyDescent="0.3">
      <c r="A537" s="35">
        <v>40997</v>
      </c>
      <c r="B537" s="36">
        <v>41629</v>
      </c>
      <c r="C537" s="23"/>
      <c r="D537" s="32">
        <v>1007038</v>
      </c>
      <c r="E537" s="22" t="s">
        <v>526</v>
      </c>
      <c r="F537" s="18" t="s">
        <v>1023</v>
      </c>
      <c r="G537" s="26">
        <v>89.138886198547212</v>
      </c>
      <c r="H537" s="26">
        <v>36814.36</v>
      </c>
      <c r="I537" s="31">
        <v>413</v>
      </c>
      <c r="Q537" s="1"/>
    </row>
    <row r="538" spans="1:17" ht="20.100000000000001" customHeight="1" x14ac:dyDescent="0.3">
      <c r="A538" s="35">
        <v>40999</v>
      </c>
      <c r="B538" s="36">
        <v>41195</v>
      </c>
      <c r="C538" s="23"/>
      <c r="D538" s="32">
        <v>1007039</v>
      </c>
      <c r="E538" s="22" t="s">
        <v>527</v>
      </c>
      <c r="F538" s="18" t="s">
        <v>1023</v>
      </c>
      <c r="G538" s="26">
        <v>69.788992042440327</v>
      </c>
      <c r="H538" s="26">
        <v>105241.8</v>
      </c>
      <c r="I538" s="31">
        <v>1508</v>
      </c>
      <c r="Q538" s="1"/>
    </row>
    <row r="539" spans="1:17" ht="20.100000000000001" customHeight="1" x14ac:dyDescent="0.3">
      <c r="A539" s="35">
        <v>42493</v>
      </c>
      <c r="B539" s="36">
        <v>43091</v>
      </c>
      <c r="C539" s="23"/>
      <c r="D539" s="32">
        <v>1007040</v>
      </c>
      <c r="E539" s="22" t="s">
        <v>528</v>
      </c>
      <c r="F539" s="18" t="s">
        <v>1023</v>
      </c>
      <c r="G539" s="26">
        <v>14.186756756756756</v>
      </c>
      <c r="H539" s="26">
        <v>2099.64</v>
      </c>
      <c r="I539" s="31">
        <v>148</v>
      </c>
      <c r="Q539" s="1"/>
    </row>
    <row r="540" spans="1:17" ht="20.100000000000001" customHeight="1" x14ac:dyDescent="0.3">
      <c r="A540" s="35">
        <v>42629</v>
      </c>
      <c r="B540" s="36">
        <v>42633</v>
      </c>
      <c r="C540" s="23"/>
      <c r="D540" s="32">
        <v>1007041</v>
      </c>
      <c r="E540" s="22" t="s">
        <v>529</v>
      </c>
      <c r="F540" s="18" t="s">
        <v>1023</v>
      </c>
      <c r="G540" s="26">
        <v>4.32</v>
      </c>
      <c r="H540" s="26">
        <v>15469.92</v>
      </c>
      <c r="I540" s="31">
        <v>3581</v>
      </c>
      <c r="Q540" s="1"/>
    </row>
    <row r="541" spans="1:17" ht="20.100000000000001" customHeight="1" x14ac:dyDescent="0.3">
      <c r="A541" s="35">
        <v>41242</v>
      </c>
      <c r="B541" s="36">
        <v>42671</v>
      </c>
      <c r="C541" s="23"/>
      <c r="D541" s="32">
        <v>1007042</v>
      </c>
      <c r="E541" s="22" t="s">
        <v>530</v>
      </c>
      <c r="F541" s="18" t="s">
        <v>1023</v>
      </c>
      <c r="G541" s="26">
        <v>10.726483025516785</v>
      </c>
      <c r="H541" s="26">
        <v>340919.81</v>
      </c>
      <c r="I541" s="31">
        <v>31783</v>
      </c>
      <c r="Q541" s="1"/>
    </row>
    <row r="542" spans="1:17" ht="20.100000000000001" customHeight="1" x14ac:dyDescent="0.3">
      <c r="A542" s="35">
        <v>40997</v>
      </c>
      <c r="B542" s="36">
        <v>40999</v>
      </c>
      <c r="C542" s="23"/>
      <c r="D542" s="32">
        <v>1007043</v>
      </c>
      <c r="E542" s="22" t="s">
        <v>531</v>
      </c>
      <c r="F542" s="18" t="s">
        <v>1023</v>
      </c>
      <c r="G542" s="26">
        <v>13.353698160274401</v>
      </c>
      <c r="H542" s="26">
        <v>42825.310000000005</v>
      </c>
      <c r="I542" s="31">
        <v>3207</v>
      </c>
      <c r="Q542" s="1"/>
    </row>
    <row r="543" spans="1:17" ht="20.100000000000001" customHeight="1" x14ac:dyDescent="0.3">
      <c r="A543" s="35">
        <v>40999</v>
      </c>
      <c r="B543" s="36">
        <v>42611</v>
      </c>
      <c r="C543" s="23"/>
      <c r="D543" s="32">
        <v>1007044</v>
      </c>
      <c r="E543" s="22" t="s">
        <v>532</v>
      </c>
      <c r="F543" s="18" t="s">
        <v>1023</v>
      </c>
      <c r="G543" s="26">
        <v>2.3199999999999998</v>
      </c>
      <c r="H543" s="26">
        <v>25.52</v>
      </c>
      <c r="I543" s="31">
        <v>11</v>
      </c>
      <c r="Q543" s="1"/>
    </row>
    <row r="544" spans="1:17" ht="20.100000000000001" customHeight="1" x14ac:dyDescent="0.3">
      <c r="A544" s="35">
        <v>40999</v>
      </c>
      <c r="B544" s="36">
        <v>41314</v>
      </c>
      <c r="C544" s="23"/>
      <c r="D544" s="32">
        <v>1007045</v>
      </c>
      <c r="E544" s="22" t="s">
        <v>533</v>
      </c>
      <c r="F544" s="18" t="s">
        <v>1023</v>
      </c>
      <c r="G544" s="26">
        <v>12.809473684210525</v>
      </c>
      <c r="H544" s="26">
        <v>243.38</v>
      </c>
      <c r="I544" s="31">
        <v>19</v>
      </c>
      <c r="Q544" s="1"/>
    </row>
    <row r="545" spans="1:17" ht="20.100000000000001" customHeight="1" x14ac:dyDescent="0.3">
      <c r="A545" s="35">
        <v>40999</v>
      </c>
      <c r="B545" s="36">
        <v>42755</v>
      </c>
      <c r="C545" s="23"/>
      <c r="D545" s="32">
        <v>1007046</v>
      </c>
      <c r="E545" s="22" t="s">
        <v>534</v>
      </c>
      <c r="F545" s="18" t="s">
        <v>1023</v>
      </c>
      <c r="G545" s="26">
        <v>66.67</v>
      </c>
      <c r="H545" s="26">
        <v>66.67</v>
      </c>
      <c r="I545" s="31">
        <v>1</v>
      </c>
      <c r="Q545" s="1"/>
    </row>
    <row r="546" spans="1:17" ht="20.100000000000001" customHeight="1" x14ac:dyDescent="0.3">
      <c r="A546" s="35">
        <v>40999</v>
      </c>
      <c r="B546" s="36">
        <v>43111</v>
      </c>
      <c r="C546" s="23"/>
      <c r="D546" s="32">
        <v>1007047</v>
      </c>
      <c r="E546" s="22" t="s">
        <v>535</v>
      </c>
      <c r="F546" s="18" t="s">
        <v>1023</v>
      </c>
      <c r="G546" s="26">
        <v>30.255377969762417</v>
      </c>
      <c r="H546" s="26">
        <v>28016.48</v>
      </c>
      <c r="I546" s="31">
        <v>926</v>
      </c>
      <c r="Q546" s="1"/>
    </row>
    <row r="547" spans="1:17" ht="20.100000000000001" customHeight="1" x14ac:dyDescent="0.3">
      <c r="A547" s="35">
        <v>40997</v>
      </c>
      <c r="B547" s="36">
        <v>40999</v>
      </c>
      <c r="C547" s="23"/>
      <c r="D547" s="32">
        <v>1007049</v>
      </c>
      <c r="E547" s="22" t="s">
        <v>536</v>
      </c>
      <c r="F547" s="18" t="s">
        <v>1023</v>
      </c>
      <c r="G547" s="26">
        <v>58.217583148558752</v>
      </c>
      <c r="H547" s="26">
        <v>26256.129999999997</v>
      </c>
      <c r="I547" s="31">
        <v>451</v>
      </c>
      <c r="Q547" s="1"/>
    </row>
    <row r="548" spans="1:17" ht="20.100000000000001" customHeight="1" x14ac:dyDescent="0.3">
      <c r="A548" s="35">
        <v>40997</v>
      </c>
      <c r="B548" s="36">
        <v>40999</v>
      </c>
      <c r="C548" s="23"/>
      <c r="D548" s="32">
        <v>1007050</v>
      </c>
      <c r="E548" s="22" t="s">
        <v>537</v>
      </c>
      <c r="F548" s="18" t="s">
        <v>1023</v>
      </c>
      <c r="G548" s="26">
        <v>100.46512155591572</v>
      </c>
      <c r="H548" s="26">
        <v>61986.979999999996</v>
      </c>
      <c r="I548" s="31">
        <v>617</v>
      </c>
      <c r="Q548" s="1"/>
    </row>
    <row r="549" spans="1:17" ht="20.100000000000001" customHeight="1" x14ac:dyDescent="0.3">
      <c r="A549" s="35">
        <v>40999</v>
      </c>
      <c r="B549" s="36">
        <v>41757</v>
      </c>
      <c r="C549" s="23"/>
      <c r="D549" s="32">
        <v>1007052</v>
      </c>
      <c r="E549" s="22" t="s">
        <v>538</v>
      </c>
      <c r="F549" s="18" t="s">
        <v>1023</v>
      </c>
      <c r="G549" s="26">
        <v>8.2311327707119943</v>
      </c>
      <c r="H549" s="26">
        <v>69248.52</v>
      </c>
      <c r="I549" s="31">
        <v>8413</v>
      </c>
      <c r="Q549" s="1"/>
    </row>
    <row r="550" spans="1:17" ht="20.100000000000001" customHeight="1" x14ac:dyDescent="0.3">
      <c r="A550" s="35">
        <v>40999</v>
      </c>
      <c r="B550" s="36">
        <v>42690</v>
      </c>
      <c r="C550" s="23"/>
      <c r="D550" s="32">
        <v>1007054</v>
      </c>
      <c r="E550" s="22" t="s">
        <v>539</v>
      </c>
      <c r="F550" s="18" t="s">
        <v>1023</v>
      </c>
      <c r="G550" s="26">
        <v>49.62</v>
      </c>
      <c r="H550" s="26">
        <v>3969.6</v>
      </c>
      <c r="I550" s="31">
        <v>80</v>
      </c>
      <c r="Q550" s="1"/>
    </row>
    <row r="551" spans="1:17" ht="20.100000000000001" customHeight="1" x14ac:dyDescent="0.3">
      <c r="A551" s="35">
        <v>41937</v>
      </c>
      <c r="B551" s="36">
        <v>42690</v>
      </c>
      <c r="C551" s="23"/>
      <c r="D551" s="32">
        <v>1007055</v>
      </c>
      <c r="E551" s="22" t="s">
        <v>540</v>
      </c>
      <c r="F551" s="18" t="s">
        <v>1023</v>
      </c>
      <c r="G551" s="26">
        <v>37.306803652968036</v>
      </c>
      <c r="H551" s="26">
        <v>8170.1900000000005</v>
      </c>
      <c r="I551" s="31">
        <v>219</v>
      </c>
      <c r="Q551" s="1"/>
    </row>
    <row r="552" spans="1:17" ht="20.100000000000001" customHeight="1" x14ac:dyDescent="0.3">
      <c r="A552" s="35">
        <v>43496</v>
      </c>
      <c r="B552" s="36">
        <v>43496</v>
      </c>
      <c r="C552" s="23"/>
      <c r="D552" s="32">
        <v>1007056</v>
      </c>
      <c r="E552" s="22" t="s">
        <v>541</v>
      </c>
      <c r="F552" s="18" t="s">
        <v>1023</v>
      </c>
      <c r="G552" s="26">
        <v>12.91</v>
      </c>
      <c r="H552" s="26">
        <v>51.64</v>
      </c>
      <c r="I552" s="31">
        <v>4</v>
      </c>
      <c r="Q552" s="1"/>
    </row>
    <row r="553" spans="1:17" ht="20.100000000000001" customHeight="1" x14ac:dyDescent="0.3">
      <c r="A553" s="35">
        <v>44231</v>
      </c>
      <c r="B553" s="36">
        <v>44258</v>
      </c>
      <c r="C553" s="23"/>
      <c r="D553" s="32">
        <v>1007057</v>
      </c>
      <c r="E553" s="22" t="s">
        <v>542</v>
      </c>
      <c r="F553" s="18" t="s">
        <v>1023</v>
      </c>
      <c r="G553" s="26">
        <v>63.152299084435398</v>
      </c>
      <c r="H553" s="26">
        <v>62078.71</v>
      </c>
      <c r="I553" s="31">
        <v>983</v>
      </c>
      <c r="Q553" s="1"/>
    </row>
    <row r="554" spans="1:17" ht="20.100000000000001" customHeight="1" x14ac:dyDescent="0.3">
      <c r="A554" s="35">
        <v>45271</v>
      </c>
      <c r="B554" s="36">
        <v>45560</v>
      </c>
      <c r="C554" s="23"/>
      <c r="D554" s="32">
        <v>1007058</v>
      </c>
      <c r="E554" s="22" t="s">
        <v>1372</v>
      </c>
      <c r="F554" s="18" t="s">
        <v>1023</v>
      </c>
      <c r="G554" s="26">
        <v>87.872524271844668</v>
      </c>
      <c r="H554" s="26">
        <v>9050.8700000000008</v>
      </c>
      <c r="I554" s="31">
        <v>103</v>
      </c>
      <c r="Q554" s="1"/>
    </row>
    <row r="555" spans="1:17" ht="20.100000000000001" customHeight="1" x14ac:dyDescent="0.3">
      <c r="A555" s="35">
        <v>41402</v>
      </c>
      <c r="B555" s="36">
        <v>43113</v>
      </c>
      <c r="C555" s="23"/>
      <c r="D555" s="32">
        <v>1007059</v>
      </c>
      <c r="E555" s="22" t="s">
        <v>543</v>
      </c>
      <c r="F555" s="18" t="s">
        <v>1023</v>
      </c>
      <c r="G555" s="26">
        <v>25.441619937694703</v>
      </c>
      <c r="H555" s="26">
        <v>8166.76</v>
      </c>
      <c r="I555" s="31">
        <v>321</v>
      </c>
      <c r="Q555" s="1"/>
    </row>
    <row r="556" spans="1:17" ht="20.100000000000001" customHeight="1" x14ac:dyDescent="0.3">
      <c r="A556" s="35" t="s">
        <v>1154</v>
      </c>
      <c r="B556" s="36">
        <v>43951</v>
      </c>
      <c r="C556" s="23"/>
      <c r="D556" s="32">
        <v>1007060</v>
      </c>
      <c r="E556" s="22" t="s">
        <v>544</v>
      </c>
      <c r="F556" s="18" t="s">
        <v>1023</v>
      </c>
      <c r="G556" s="26">
        <v>72.825815738963527</v>
      </c>
      <c r="H556" s="26">
        <v>37942.25</v>
      </c>
      <c r="I556" s="31">
        <v>521</v>
      </c>
      <c r="Q556" s="1"/>
    </row>
    <row r="557" spans="1:17" ht="20.100000000000001" customHeight="1" x14ac:dyDescent="0.3">
      <c r="A557" s="35" t="s">
        <v>1154</v>
      </c>
      <c r="B557" s="36">
        <v>43951</v>
      </c>
      <c r="C557" s="23"/>
      <c r="D557" s="32">
        <v>1007061</v>
      </c>
      <c r="E557" s="22" t="s">
        <v>545</v>
      </c>
      <c r="F557" s="18" t="s">
        <v>1023</v>
      </c>
      <c r="G557" s="26">
        <v>23.279999999999998</v>
      </c>
      <c r="H557" s="26">
        <v>27889.439999999999</v>
      </c>
      <c r="I557" s="31">
        <v>1198</v>
      </c>
      <c r="Q557" s="1"/>
    </row>
    <row r="558" spans="1:17" ht="20.100000000000001" customHeight="1" x14ac:dyDescent="0.3">
      <c r="A558" s="35">
        <v>41163</v>
      </c>
      <c r="B558" s="36">
        <v>41999</v>
      </c>
      <c r="C558" s="23"/>
      <c r="D558" s="32">
        <v>1007062</v>
      </c>
      <c r="E558" s="22" t="s">
        <v>546</v>
      </c>
      <c r="F558" s="18" t="s">
        <v>1023</v>
      </c>
      <c r="G558" s="26">
        <v>46.031827956989247</v>
      </c>
      <c r="H558" s="26">
        <v>4280.96</v>
      </c>
      <c r="I558" s="31">
        <v>93</v>
      </c>
      <c r="Q558" s="1"/>
    </row>
    <row r="559" spans="1:17" ht="20.100000000000001" customHeight="1" x14ac:dyDescent="0.3">
      <c r="A559" s="35">
        <v>40999</v>
      </c>
      <c r="B559" s="36">
        <v>41668</v>
      </c>
      <c r="C559" s="23"/>
      <c r="D559" s="32">
        <v>1007063</v>
      </c>
      <c r="E559" s="22" t="s">
        <v>547</v>
      </c>
      <c r="F559" s="18" t="s">
        <v>1023</v>
      </c>
      <c r="G559" s="26">
        <v>41.370107969151661</v>
      </c>
      <c r="H559" s="26">
        <v>80464.859999999986</v>
      </c>
      <c r="I559" s="31">
        <v>1945</v>
      </c>
      <c r="Q559" s="1"/>
    </row>
    <row r="560" spans="1:17" ht="20.100000000000001" customHeight="1" x14ac:dyDescent="0.3">
      <c r="A560" s="35">
        <v>40999</v>
      </c>
      <c r="B560" s="36">
        <v>41437</v>
      </c>
      <c r="C560" s="23"/>
      <c r="D560" s="32">
        <v>1007064</v>
      </c>
      <c r="E560" s="22" t="s">
        <v>548</v>
      </c>
      <c r="F560" s="18" t="s">
        <v>1023</v>
      </c>
      <c r="G560" s="26">
        <v>228.38000000000002</v>
      </c>
      <c r="H560" s="26">
        <v>19869.060000000001</v>
      </c>
      <c r="I560" s="31">
        <v>87</v>
      </c>
      <c r="Q560" s="1"/>
    </row>
    <row r="561" spans="1:17" ht="20.100000000000001" customHeight="1" x14ac:dyDescent="0.3">
      <c r="A561" s="35">
        <v>40999</v>
      </c>
      <c r="B561" s="36">
        <v>42660</v>
      </c>
      <c r="C561" s="23"/>
      <c r="D561" s="32">
        <v>1007065</v>
      </c>
      <c r="E561" s="22" t="s">
        <v>549</v>
      </c>
      <c r="F561" s="18" t="s">
        <v>1023</v>
      </c>
      <c r="G561" s="26">
        <v>120.24959016393443</v>
      </c>
      <c r="H561" s="26">
        <v>29340.9</v>
      </c>
      <c r="I561" s="31">
        <v>244</v>
      </c>
      <c r="Q561" s="1"/>
    </row>
    <row r="562" spans="1:17" ht="20.100000000000001" customHeight="1" x14ac:dyDescent="0.3">
      <c r="A562" s="35">
        <v>41668</v>
      </c>
      <c r="B562" s="36">
        <v>42386</v>
      </c>
      <c r="C562" s="23"/>
      <c r="D562" s="32">
        <v>1007069</v>
      </c>
      <c r="E562" s="22" t="s">
        <v>550</v>
      </c>
      <c r="F562" s="18" t="s">
        <v>1023</v>
      </c>
      <c r="G562" s="26">
        <v>1.2045555555555556</v>
      </c>
      <c r="H562" s="26">
        <v>216.82</v>
      </c>
      <c r="I562" s="31">
        <v>180</v>
      </c>
      <c r="Q562" s="1"/>
    </row>
    <row r="563" spans="1:17" ht="20.100000000000001" customHeight="1" x14ac:dyDescent="0.3">
      <c r="A563" s="35">
        <v>40999</v>
      </c>
      <c r="B563" s="36">
        <v>41668</v>
      </c>
      <c r="C563" s="23"/>
      <c r="D563" s="32">
        <v>1007071</v>
      </c>
      <c r="E563" s="22" t="s">
        <v>551</v>
      </c>
      <c r="F563" s="18" t="s">
        <v>1023</v>
      </c>
      <c r="G563" s="26">
        <v>6.6642930591259644</v>
      </c>
      <c r="H563" s="26">
        <v>25924.100000000002</v>
      </c>
      <c r="I563" s="31">
        <v>3890</v>
      </c>
      <c r="Q563" s="1"/>
    </row>
    <row r="564" spans="1:17" ht="20.100000000000001" customHeight="1" x14ac:dyDescent="0.3">
      <c r="A564" s="35">
        <v>40999</v>
      </c>
      <c r="B564" s="36">
        <v>42423</v>
      </c>
      <c r="C564" s="23"/>
      <c r="D564" s="32">
        <v>1007072</v>
      </c>
      <c r="E564" s="22" t="s">
        <v>552</v>
      </c>
      <c r="F564" s="18" t="s">
        <v>1023</v>
      </c>
      <c r="G564" s="26">
        <v>0.83530652155428964</v>
      </c>
      <c r="H564" s="26">
        <v>9824.0400000000009</v>
      </c>
      <c r="I564" s="31">
        <v>11761</v>
      </c>
      <c r="Q564" s="1"/>
    </row>
    <row r="565" spans="1:17" ht="20.100000000000001" customHeight="1" x14ac:dyDescent="0.3">
      <c r="A565" s="35">
        <v>41668</v>
      </c>
      <c r="B565" s="36">
        <v>43113</v>
      </c>
      <c r="C565" s="23"/>
      <c r="D565" s="32">
        <v>1007073</v>
      </c>
      <c r="E565" s="22" t="s">
        <v>553</v>
      </c>
      <c r="F565" s="18" t="s">
        <v>1023</v>
      </c>
      <c r="G565" s="26">
        <v>1.6472000000000002</v>
      </c>
      <c r="H565" s="26">
        <v>4818.0600000000004</v>
      </c>
      <c r="I565" s="31">
        <v>2925</v>
      </c>
      <c r="Q565" s="1"/>
    </row>
    <row r="566" spans="1:17" ht="20.100000000000001" customHeight="1" x14ac:dyDescent="0.3">
      <c r="A566" s="35" t="s">
        <v>1189</v>
      </c>
      <c r="B566" s="36">
        <v>42052</v>
      </c>
      <c r="C566" s="23"/>
      <c r="D566" s="32">
        <v>1007074</v>
      </c>
      <c r="E566" s="22" t="s">
        <v>554</v>
      </c>
      <c r="F566" s="18" t="s">
        <v>1023</v>
      </c>
      <c r="G566" s="26">
        <v>0.24</v>
      </c>
      <c r="H566" s="26">
        <v>480.96</v>
      </c>
      <c r="I566" s="31">
        <v>2004</v>
      </c>
      <c r="Q566" s="1"/>
    </row>
    <row r="567" spans="1:17" ht="20.100000000000001" customHeight="1" x14ac:dyDescent="0.3">
      <c r="A567" s="35">
        <v>40997</v>
      </c>
      <c r="B567" s="36">
        <v>40999</v>
      </c>
      <c r="C567" s="23"/>
      <c r="D567" s="32">
        <v>1007076</v>
      </c>
      <c r="E567" s="22" t="s">
        <v>555</v>
      </c>
      <c r="F567" s="18" t="s">
        <v>1023</v>
      </c>
      <c r="G567" s="26">
        <v>0.70987499999999992</v>
      </c>
      <c r="H567" s="26">
        <v>567.9</v>
      </c>
      <c r="I567" s="31">
        <v>800</v>
      </c>
      <c r="Q567" s="1"/>
    </row>
    <row r="568" spans="1:17" ht="20.100000000000001" customHeight="1" x14ac:dyDescent="0.3">
      <c r="A568" s="35">
        <v>40997</v>
      </c>
      <c r="B568" s="36">
        <v>40999</v>
      </c>
      <c r="C568" s="23"/>
      <c r="D568" s="32">
        <v>1007077</v>
      </c>
      <c r="E568" s="22" t="s">
        <v>556</v>
      </c>
      <c r="F568" s="18" t="s">
        <v>1023</v>
      </c>
      <c r="G568" s="26">
        <v>4.6627148253068942</v>
      </c>
      <c r="H568" s="26">
        <v>9875.630000000001</v>
      </c>
      <c r="I568" s="31">
        <v>2118</v>
      </c>
      <c r="Q568" s="1"/>
    </row>
    <row r="569" spans="1:17" ht="20.100000000000001" customHeight="1" x14ac:dyDescent="0.3">
      <c r="A569" s="35">
        <v>43496</v>
      </c>
      <c r="B569" s="36">
        <v>43496</v>
      </c>
      <c r="C569" s="23"/>
      <c r="D569" s="32">
        <v>1007078</v>
      </c>
      <c r="E569" s="22" t="s">
        <v>557</v>
      </c>
      <c r="F569" s="18" t="s">
        <v>1023</v>
      </c>
      <c r="G569" s="26">
        <v>2.7759957430000877</v>
      </c>
      <c r="H569" s="26">
        <v>632538.39</v>
      </c>
      <c r="I569" s="31">
        <v>227860</v>
      </c>
      <c r="Q569" s="1"/>
    </row>
    <row r="570" spans="1:17" ht="20.100000000000001" customHeight="1" x14ac:dyDescent="0.3">
      <c r="A570" s="35">
        <v>41569</v>
      </c>
      <c r="B570" s="36">
        <v>42296</v>
      </c>
      <c r="C570" s="23"/>
      <c r="D570" s="32">
        <v>1007081</v>
      </c>
      <c r="E570" s="22" t="s">
        <v>558</v>
      </c>
      <c r="F570" s="18" t="s">
        <v>1023</v>
      </c>
      <c r="G570" s="26">
        <v>135.1076923076923</v>
      </c>
      <c r="H570" s="26">
        <v>1756.4</v>
      </c>
      <c r="I570" s="31">
        <v>13</v>
      </c>
      <c r="Q570" s="1"/>
    </row>
    <row r="571" spans="1:17" ht="20.100000000000001" customHeight="1" x14ac:dyDescent="0.3">
      <c r="A571" s="35">
        <v>45271</v>
      </c>
      <c r="B571" s="36">
        <v>45562</v>
      </c>
      <c r="C571" s="23"/>
      <c r="D571" s="32">
        <v>1007082</v>
      </c>
      <c r="E571" s="22" t="s">
        <v>1373</v>
      </c>
      <c r="F571" s="18" t="s">
        <v>1023</v>
      </c>
      <c r="G571" s="26">
        <v>426.87</v>
      </c>
      <c r="H571" s="26">
        <v>98606.97</v>
      </c>
      <c r="I571" s="31">
        <v>231</v>
      </c>
      <c r="Q571" s="1"/>
    </row>
    <row r="572" spans="1:17" ht="20.100000000000001" customHeight="1" x14ac:dyDescent="0.3">
      <c r="A572" s="35" t="s">
        <v>1190</v>
      </c>
      <c r="B572" s="36">
        <v>45422</v>
      </c>
      <c r="C572" s="23"/>
      <c r="D572" s="32">
        <v>1007083</v>
      </c>
      <c r="E572" s="22" t="s">
        <v>559</v>
      </c>
      <c r="F572" s="18" t="s">
        <v>1023</v>
      </c>
      <c r="G572" s="26">
        <v>1416.0943776824033</v>
      </c>
      <c r="H572" s="26">
        <v>329949.99</v>
      </c>
      <c r="I572" s="31">
        <v>233</v>
      </c>
      <c r="Q572" s="1"/>
    </row>
    <row r="573" spans="1:17" ht="20.100000000000001" customHeight="1" x14ac:dyDescent="0.3">
      <c r="A573" s="35" t="s">
        <v>1121</v>
      </c>
      <c r="B573" s="36">
        <v>45329</v>
      </c>
      <c r="C573" s="23"/>
      <c r="D573" s="32">
        <v>1007085</v>
      </c>
      <c r="E573" s="22" t="s">
        <v>560</v>
      </c>
      <c r="F573" s="18" t="s">
        <v>1023</v>
      </c>
      <c r="G573" s="26">
        <v>3570.8626211671608</v>
      </c>
      <c r="H573" s="26">
        <v>7220284.2199999988</v>
      </c>
      <c r="I573" s="31">
        <v>2022</v>
      </c>
      <c r="Q573" s="1"/>
    </row>
    <row r="574" spans="1:17" ht="20.100000000000001" customHeight="1" x14ac:dyDescent="0.3">
      <c r="A574" s="35" t="s">
        <v>1191</v>
      </c>
      <c r="B574" s="36">
        <v>44337</v>
      </c>
      <c r="C574" s="23"/>
      <c r="D574" s="32">
        <v>1007086</v>
      </c>
      <c r="E574" s="22" t="s">
        <v>561</v>
      </c>
      <c r="F574" s="18" t="s">
        <v>1023</v>
      </c>
      <c r="G574" s="26">
        <v>174.74541666666667</v>
      </c>
      <c r="H574" s="26">
        <v>16775.560000000001</v>
      </c>
      <c r="I574" s="31">
        <v>96</v>
      </c>
      <c r="Q574" s="1"/>
    </row>
    <row r="575" spans="1:17" ht="20.100000000000001" customHeight="1" x14ac:dyDescent="0.3">
      <c r="A575" s="35">
        <v>43496</v>
      </c>
      <c r="B575" s="36">
        <v>43496</v>
      </c>
      <c r="C575" s="23"/>
      <c r="D575" s="32">
        <v>1007090</v>
      </c>
      <c r="E575" s="22" t="s">
        <v>562</v>
      </c>
      <c r="F575" s="18" t="s">
        <v>1023</v>
      </c>
      <c r="G575" s="26">
        <v>177.01673469387754</v>
      </c>
      <c r="H575" s="26">
        <v>8673.82</v>
      </c>
      <c r="I575" s="31">
        <v>49</v>
      </c>
      <c r="Q575" s="1"/>
    </row>
    <row r="576" spans="1:17" ht="20.100000000000001" customHeight="1" x14ac:dyDescent="0.3">
      <c r="A576" s="35" t="s">
        <v>1192</v>
      </c>
      <c r="B576" s="36">
        <v>43761</v>
      </c>
      <c r="C576" s="23"/>
      <c r="D576" s="32">
        <v>1007092</v>
      </c>
      <c r="E576" s="22" t="s">
        <v>563</v>
      </c>
      <c r="F576" s="18" t="s">
        <v>1023</v>
      </c>
      <c r="G576" s="26">
        <v>1.8475780662302532</v>
      </c>
      <c r="H576" s="26">
        <v>115434.82999999999</v>
      </c>
      <c r="I576" s="31">
        <v>62479</v>
      </c>
      <c r="Q576" s="1"/>
    </row>
    <row r="577" spans="1:17" ht="20.100000000000001" customHeight="1" x14ac:dyDescent="0.3">
      <c r="A577" s="35" t="s">
        <v>1193</v>
      </c>
      <c r="B577" s="36">
        <v>43640</v>
      </c>
      <c r="C577" s="23"/>
      <c r="D577" s="32">
        <v>1007093</v>
      </c>
      <c r="E577" s="22" t="s">
        <v>564</v>
      </c>
      <c r="F577" s="18" t="s">
        <v>1023</v>
      </c>
      <c r="G577" s="26">
        <v>1.4082392542723976</v>
      </c>
      <c r="H577" s="26">
        <v>5438.62</v>
      </c>
      <c r="I577" s="31">
        <v>3862</v>
      </c>
      <c r="Q577" s="1"/>
    </row>
    <row r="578" spans="1:17" ht="20.100000000000001" customHeight="1" x14ac:dyDescent="0.3">
      <c r="A578" s="35" t="s">
        <v>1109</v>
      </c>
      <c r="B578" s="36">
        <v>45358</v>
      </c>
      <c r="C578" s="23"/>
      <c r="D578" s="32">
        <v>1007094</v>
      </c>
      <c r="E578" s="22" t="s">
        <v>565</v>
      </c>
      <c r="F578" s="18" t="s">
        <v>1023</v>
      </c>
      <c r="G578" s="26">
        <v>7.5875520529285865</v>
      </c>
      <c r="H578" s="26">
        <v>38992.430000000008</v>
      </c>
      <c r="I578" s="31">
        <v>5139</v>
      </c>
      <c r="Q578" s="1"/>
    </row>
    <row r="579" spans="1:17" ht="20.100000000000001" customHeight="1" x14ac:dyDescent="0.3">
      <c r="A579" s="35">
        <v>40999</v>
      </c>
      <c r="B579" s="36">
        <v>42426</v>
      </c>
      <c r="C579" s="23"/>
      <c r="D579" s="32">
        <v>1007095</v>
      </c>
      <c r="E579" s="22" t="s">
        <v>566</v>
      </c>
      <c r="F579" s="18" t="s">
        <v>1023</v>
      </c>
      <c r="G579" s="26">
        <v>61.634285714285717</v>
      </c>
      <c r="H579" s="26">
        <v>26317.84</v>
      </c>
      <c r="I579" s="31">
        <v>427</v>
      </c>
      <c r="Q579" s="1"/>
    </row>
    <row r="580" spans="1:17" ht="20.100000000000001" customHeight="1" x14ac:dyDescent="0.3">
      <c r="A580" s="35">
        <v>40997</v>
      </c>
      <c r="B580" s="36">
        <v>40999</v>
      </c>
      <c r="C580" s="23"/>
      <c r="D580" s="32">
        <v>1007096</v>
      </c>
      <c r="E580" s="22" t="s">
        <v>567</v>
      </c>
      <c r="F580" s="18" t="s">
        <v>1023</v>
      </c>
      <c r="G580" s="26">
        <v>153.10363519999999</v>
      </c>
      <c r="H580" s="26">
        <v>478448.85999999993</v>
      </c>
      <c r="I580" s="31">
        <v>3125</v>
      </c>
      <c r="Q580" s="1"/>
    </row>
    <row r="581" spans="1:17" ht="20.100000000000001" customHeight="1" x14ac:dyDescent="0.3">
      <c r="A581" s="35">
        <v>43496</v>
      </c>
      <c r="B581" s="36">
        <v>43496</v>
      </c>
      <c r="C581" s="23"/>
      <c r="D581" s="32">
        <v>1007097</v>
      </c>
      <c r="E581" s="22" t="s">
        <v>568</v>
      </c>
      <c r="F581" s="18" t="s">
        <v>1023</v>
      </c>
      <c r="G581" s="26">
        <v>26.530216937838969</v>
      </c>
      <c r="H581" s="26">
        <v>63592.930000000008</v>
      </c>
      <c r="I581" s="31">
        <v>2397</v>
      </c>
      <c r="Q581" s="1"/>
    </row>
    <row r="582" spans="1:17" ht="20.100000000000001" customHeight="1" x14ac:dyDescent="0.3">
      <c r="A582" s="35">
        <v>40997</v>
      </c>
      <c r="B582" s="36">
        <v>41613</v>
      </c>
      <c r="C582" s="23"/>
      <c r="D582" s="32">
        <v>1007098</v>
      </c>
      <c r="E582" s="22" t="s">
        <v>569</v>
      </c>
      <c r="F582" s="18" t="s">
        <v>1023</v>
      </c>
      <c r="G582" s="26">
        <v>0.62154738562091505</v>
      </c>
      <c r="H582" s="26">
        <v>3803.87</v>
      </c>
      <c r="I582" s="31">
        <v>6120</v>
      </c>
      <c r="Q582" s="1"/>
    </row>
    <row r="583" spans="1:17" ht="20.100000000000001" customHeight="1" x14ac:dyDescent="0.3">
      <c r="A583" s="35" t="s">
        <v>1194</v>
      </c>
      <c r="B583" s="36">
        <v>45182</v>
      </c>
      <c r="C583" s="23"/>
      <c r="D583" s="32">
        <v>1007099</v>
      </c>
      <c r="E583" s="22" t="s">
        <v>570</v>
      </c>
      <c r="F583" s="18" t="s">
        <v>1023</v>
      </c>
      <c r="G583" s="26">
        <v>77.797577235772366</v>
      </c>
      <c r="H583" s="26">
        <v>47845.51</v>
      </c>
      <c r="I583" s="31">
        <v>615</v>
      </c>
      <c r="Q583" s="1"/>
    </row>
    <row r="584" spans="1:17" ht="20.100000000000001" customHeight="1" x14ac:dyDescent="0.3">
      <c r="A584" s="35">
        <v>43255</v>
      </c>
      <c r="B584" s="36">
        <v>43292</v>
      </c>
      <c r="C584" s="23"/>
      <c r="D584" s="32">
        <v>1007100</v>
      </c>
      <c r="E584" s="22" t="s">
        <v>571</v>
      </c>
      <c r="F584" s="18" t="s">
        <v>1023</v>
      </c>
      <c r="G584" s="26">
        <v>64.985325638911789</v>
      </c>
      <c r="H584" s="26">
        <v>78827.199999999997</v>
      </c>
      <c r="I584" s="31">
        <v>1213</v>
      </c>
      <c r="Q584" s="1"/>
    </row>
    <row r="585" spans="1:17" ht="20.100000000000001" customHeight="1" x14ac:dyDescent="0.3">
      <c r="A585" s="35">
        <v>40999</v>
      </c>
      <c r="B585" s="36">
        <v>42426</v>
      </c>
      <c r="C585" s="23"/>
      <c r="D585" s="32">
        <v>1007101</v>
      </c>
      <c r="E585" s="22" t="s">
        <v>572</v>
      </c>
      <c r="F585" s="18" t="s">
        <v>1023</v>
      </c>
      <c r="G585" s="26">
        <v>43.579500000000003</v>
      </c>
      <c r="H585" s="26">
        <v>3486.36</v>
      </c>
      <c r="I585" s="31">
        <v>80</v>
      </c>
      <c r="Q585" s="1"/>
    </row>
    <row r="586" spans="1:17" ht="20.100000000000001" customHeight="1" x14ac:dyDescent="0.3">
      <c r="A586" s="35" t="s">
        <v>1195</v>
      </c>
      <c r="B586" s="36">
        <v>44284</v>
      </c>
      <c r="C586" s="23"/>
      <c r="D586" s="32">
        <v>1007102</v>
      </c>
      <c r="E586" s="22" t="s">
        <v>573</v>
      </c>
      <c r="F586" s="18" t="s">
        <v>1023</v>
      </c>
      <c r="G586" s="26">
        <v>14.533140388768899</v>
      </c>
      <c r="H586" s="26">
        <v>33644.22</v>
      </c>
      <c r="I586" s="31">
        <v>2315</v>
      </c>
      <c r="Q586" s="1"/>
    </row>
    <row r="587" spans="1:17" ht="20.100000000000001" customHeight="1" x14ac:dyDescent="0.3">
      <c r="A587" s="35">
        <v>40999</v>
      </c>
      <c r="B587" s="36">
        <v>42702</v>
      </c>
      <c r="C587" s="23"/>
      <c r="D587" s="32">
        <v>1007103</v>
      </c>
      <c r="E587" s="22" t="s">
        <v>574</v>
      </c>
      <c r="F587" s="18" t="s">
        <v>1023</v>
      </c>
      <c r="G587" s="26">
        <v>7.9849909255898357</v>
      </c>
      <c r="H587" s="26">
        <v>4399.7299999999996</v>
      </c>
      <c r="I587" s="31">
        <v>551</v>
      </c>
      <c r="Q587" s="1"/>
    </row>
    <row r="588" spans="1:17" ht="20.100000000000001" customHeight="1" x14ac:dyDescent="0.3">
      <c r="A588" s="35" t="s">
        <v>1184</v>
      </c>
      <c r="B588" s="36">
        <v>45376</v>
      </c>
      <c r="C588" s="23"/>
      <c r="D588" s="32">
        <v>1007105</v>
      </c>
      <c r="E588" s="22" t="s">
        <v>575</v>
      </c>
      <c r="F588" s="18" t="s">
        <v>1023</v>
      </c>
      <c r="G588" s="26">
        <v>566.56981042654024</v>
      </c>
      <c r="H588" s="26">
        <v>717277.38</v>
      </c>
      <c r="I588" s="31">
        <v>1266</v>
      </c>
      <c r="Q588" s="1"/>
    </row>
    <row r="589" spans="1:17" ht="20.100000000000001" customHeight="1" x14ac:dyDescent="0.3">
      <c r="A589" s="35" t="s">
        <v>1153</v>
      </c>
      <c r="B589" s="36">
        <v>45159</v>
      </c>
      <c r="C589" s="23"/>
      <c r="D589" s="32">
        <v>1007106</v>
      </c>
      <c r="E589" s="22" t="s">
        <v>576</v>
      </c>
      <c r="F589" s="18" t="s">
        <v>1023</v>
      </c>
      <c r="G589" s="26">
        <v>744.98432569974557</v>
      </c>
      <c r="H589" s="26">
        <v>292778.84000000003</v>
      </c>
      <c r="I589" s="31">
        <v>393</v>
      </c>
      <c r="Q589" s="1"/>
    </row>
    <row r="590" spans="1:17" ht="20.100000000000001" customHeight="1" x14ac:dyDescent="0.3">
      <c r="A590" s="35">
        <v>42703</v>
      </c>
      <c r="B590" s="36">
        <v>42704</v>
      </c>
      <c r="C590" s="23"/>
      <c r="D590" s="32">
        <v>1007109</v>
      </c>
      <c r="E590" s="22" t="s">
        <v>577</v>
      </c>
      <c r="F590" s="18" t="s">
        <v>1023</v>
      </c>
      <c r="G590" s="26">
        <v>30.527715736040609</v>
      </c>
      <c r="H590" s="26">
        <v>6013.96</v>
      </c>
      <c r="I590" s="31">
        <v>197</v>
      </c>
      <c r="Q590" s="1"/>
    </row>
    <row r="591" spans="1:17" ht="20.100000000000001" customHeight="1" x14ac:dyDescent="0.3">
      <c r="A591" s="35" t="s">
        <v>1152</v>
      </c>
      <c r="B591" s="36">
        <v>43865</v>
      </c>
      <c r="C591" s="23"/>
      <c r="D591" s="32">
        <v>1007110</v>
      </c>
      <c r="E591" s="22" t="s">
        <v>578</v>
      </c>
      <c r="F591" s="18" t="s">
        <v>1023</v>
      </c>
      <c r="G591" s="26">
        <v>442.70256543617074</v>
      </c>
      <c r="H591" s="26">
        <v>10469472.970000003</v>
      </c>
      <c r="I591" s="31">
        <v>23649</v>
      </c>
      <c r="Q591" s="1"/>
    </row>
    <row r="592" spans="1:17" ht="20.100000000000001" customHeight="1" x14ac:dyDescent="0.3">
      <c r="A592" s="35" t="s">
        <v>1196</v>
      </c>
      <c r="B592" s="36">
        <v>43878</v>
      </c>
      <c r="C592" s="23"/>
      <c r="D592" s="32">
        <v>1007111</v>
      </c>
      <c r="E592" s="22" t="s">
        <v>579</v>
      </c>
      <c r="F592" s="18" t="s">
        <v>1023</v>
      </c>
      <c r="G592" s="26">
        <v>79.823088691337617</v>
      </c>
      <c r="H592" s="26">
        <v>386104.28</v>
      </c>
      <c r="I592" s="31">
        <v>4837</v>
      </c>
      <c r="Q592" s="1"/>
    </row>
    <row r="593" spans="1:17" ht="20.100000000000001" customHeight="1" x14ac:dyDescent="0.3">
      <c r="A593" s="35">
        <v>40997</v>
      </c>
      <c r="B593" s="36">
        <v>41274</v>
      </c>
      <c r="C593" s="23"/>
      <c r="D593" s="32">
        <v>1007152</v>
      </c>
      <c r="E593" s="22" t="s">
        <v>580</v>
      </c>
      <c r="F593" s="18" t="s">
        <v>1023</v>
      </c>
      <c r="G593" s="26">
        <v>2282.12</v>
      </c>
      <c r="H593" s="26">
        <v>9128.48</v>
      </c>
      <c r="I593" s="31">
        <v>4</v>
      </c>
      <c r="Q593" s="1"/>
    </row>
    <row r="594" spans="1:17" ht="20.100000000000001" customHeight="1" x14ac:dyDescent="0.3">
      <c r="A594" s="35">
        <v>43496</v>
      </c>
      <c r="B594" s="36">
        <v>43496</v>
      </c>
      <c r="C594" s="23"/>
      <c r="D594" s="32">
        <v>1007166</v>
      </c>
      <c r="E594" s="22" t="s">
        <v>581</v>
      </c>
      <c r="F594" s="18" t="s">
        <v>1023</v>
      </c>
      <c r="G594" s="26">
        <v>84.735822454308092</v>
      </c>
      <c r="H594" s="26">
        <v>32453.82</v>
      </c>
      <c r="I594" s="31">
        <v>383</v>
      </c>
      <c r="Q594" s="1"/>
    </row>
    <row r="595" spans="1:17" ht="20.100000000000001" customHeight="1" x14ac:dyDescent="0.3">
      <c r="A595" s="35" t="s">
        <v>1153</v>
      </c>
      <c r="B595" s="36">
        <v>45159</v>
      </c>
      <c r="C595" s="23"/>
      <c r="D595" s="32">
        <v>1007200</v>
      </c>
      <c r="E595" s="22" t="s">
        <v>582</v>
      </c>
      <c r="F595" s="18" t="s">
        <v>1023</v>
      </c>
      <c r="G595" s="26">
        <v>16.070398162327717</v>
      </c>
      <c r="H595" s="26">
        <v>31481.91</v>
      </c>
      <c r="I595" s="31">
        <v>1959</v>
      </c>
      <c r="Q595" s="1"/>
    </row>
    <row r="596" spans="1:17" ht="20.100000000000001" customHeight="1" x14ac:dyDescent="0.3">
      <c r="A596" s="35" t="s">
        <v>1197</v>
      </c>
      <c r="B596" s="36">
        <v>43752</v>
      </c>
      <c r="C596" s="23"/>
      <c r="D596" s="32">
        <v>1007211</v>
      </c>
      <c r="E596" s="22" t="s">
        <v>583</v>
      </c>
      <c r="F596" s="18" t="s">
        <v>1023</v>
      </c>
      <c r="G596" s="26">
        <v>5177.2972222222224</v>
      </c>
      <c r="H596" s="26">
        <v>93191.35</v>
      </c>
      <c r="I596" s="31">
        <v>18</v>
      </c>
      <c r="Q596" s="1"/>
    </row>
    <row r="597" spans="1:17" ht="20.100000000000001" customHeight="1" x14ac:dyDescent="0.3">
      <c r="A597" s="35" t="s">
        <v>1198</v>
      </c>
      <c r="B597" s="36">
        <v>42447</v>
      </c>
      <c r="C597" s="23"/>
      <c r="D597" s="32">
        <v>1007215</v>
      </c>
      <c r="E597" s="22" t="s">
        <v>584</v>
      </c>
      <c r="F597" s="18" t="s">
        <v>1023</v>
      </c>
      <c r="G597" s="26">
        <v>24.060000000000002</v>
      </c>
      <c r="H597" s="26">
        <v>21269.040000000001</v>
      </c>
      <c r="I597" s="31">
        <v>884</v>
      </c>
      <c r="Q597" s="1"/>
    </row>
    <row r="598" spans="1:17" ht="20.100000000000001" customHeight="1" x14ac:dyDescent="0.3">
      <c r="A598" s="35" t="s">
        <v>1199</v>
      </c>
      <c r="B598" s="36">
        <v>44246</v>
      </c>
      <c r="C598" s="23"/>
      <c r="D598" s="32">
        <v>1007222</v>
      </c>
      <c r="E598" s="22" t="s">
        <v>585</v>
      </c>
      <c r="F598" s="18" t="s">
        <v>1023</v>
      </c>
      <c r="G598" s="26">
        <v>1577.6000000000001</v>
      </c>
      <c r="H598" s="26">
        <v>18931.2</v>
      </c>
      <c r="I598" s="31">
        <v>12</v>
      </c>
      <c r="Q598" s="1"/>
    </row>
    <row r="599" spans="1:17" ht="20.100000000000001" customHeight="1" x14ac:dyDescent="0.3">
      <c r="A599" s="35">
        <v>41940</v>
      </c>
      <c r="B599" s="36">
        <v>42088</v>
      </c>
      <c r="C599" s="23"/>
      <c r="D599" s="32">
        <v>1007223</v>
      </c>
      <c r="E599" s="22" t="s">
        <v>586</v>
      </c>
      <c r="F599" s="19" t="s">
        <v>1023</v>
      </c>
      <c r="G599" s="27">
        <v>1163.2678485254692</v>
      </c>
      <c r="H599" s="26">
        <v>1735595.63</v>
      </c>
      <c r="I599" s="31">
        <v>1492</v>
      </c>
      <c r="Q599" s="1"/>
    </row>
    <row r="600" spans="1:17" ht="20.100000000000001" customHeight="1" x14ac:dyDescent="0.3">
      <c r="A600" s="35">
        <v>41355</v>
      </c>
      <c r="B600" s="36">
        <v>41909</v>
      </c>
      <c r="C600" s="23"/>
      <c r="D600" s="32">
        <v>1007224</v>
      </c>
      <c r="E600" s="22" t="s">
        <v>587</v>
      </c>
      <c r="F600" s="18" t="s">
        <v>1023</v>
      </c>
      <c r="G600" s="26">
        <v>420.3950476190476</v>
      </c>
      <c r="H600" s="26">
        <v>44141.479999999996</v>
      </c>
      <c r="I600" s="31">
        <v>105</v>
      </c>
      <c r="Q600" s="1"/>
    </row>
    <row r="601" spans="1:17" ht="20.100000000000001" customHeight="1" x14ac:dyDescent="0.3">
      <c r="A601" s="35">
        <v>40999</v>
      </c>
      <c r="B601" s="36">
        <v>42426</v>
      </c>
      <c r="C601" s="23"/>
      <c r="D601" s="32">
        <v>1007225</v>
      </c>
      <c r="E601" s="22" t="s">
        <v>588</v>
      </c>
      <c r="F601" s="18" t="s">
        <v>1023</v>
      </c>
      <c r="G601" s="26">
        <v>112.87099228791774</v>
      </c>
      <c r="H601" s="26">
        <v>439068.16000000003</v>
      </c>
      <c r="I601" s="31">
        <v>3890</v>
      </c>
      <c r="Q601" s="1"/>
    </row>
    <row r="602" spans="1:17" ht="20.100000000000001" customHeight="1" x14ac:dyDescent="0.3">
      <c r="A602" s="35">
        <v>43496</v>
      </c>
      <c r="B602" s="36">
        <v>43496</v>
      </c>
      <c r="C602" s="23"/>
      <c r="D602" s="32">
        <v>1007227</v>
      </c>
      <c r="E602" s="22" t="s">
        <v>589</v>
      </c>
      <c r="F602" s="18" t="s">
        <v>1023</v>
      </c>
      <c r="G602" s="26">
        <v>5051.53</v>
      </c>
      <c r="H602" s="26">
        <v>5051.53</v>
      </c>
      <c r="I602" s="31">
        <v>1</v>
      </c>
      <c r="Q602" s="1"/>
    </row>
    <row r="603" spans="1:17" ht="20.100000000000001" customHeight="1" x14ac:dyDescent="0.3">
      <c r="A603" s="35">
        <v>40997</v>
      </c>
      <c r="B603" s="36">
        <v>40999</v>
      </c>
      <c r="C603" s="23"/>
      <c r="D603" s="32">
        <v>1007233</v>
      </c>
      <c r="E603" s="22" t="s">
        <v>590</v>
      </c>
      <c r="F603" s="18" t="s">
        <v>1023</v>
      </c>
      <c r="G603" s="26">
        <v>149.68</v>
      </c>
      <c r="H603" s="26">
        <v>2993.6</v>
      </c>
      <c r="I603" s="31">
        <v>20</v>
      </c>
      <c r="Q603" s="1"/>
    </row>
    <row r="604" spans="1:17" ht="20.100000000000001" customHeight="1" x14ac:dyDescent="0.3">
      <c r="A604" s="35" t="s">
        <v>1154</v>
      </c>
      <c r="B604" s="36">
        <v>43951</v>
      </c>
      <c r="C604" s="23"/>
      <c r="D604" s="32">
        <v>1007237</v>
      </c>
      <c r="E604" s="22" t="s">
        <v>591</v>
      </c>
      <c r="F604" s="18" t="s">
        <v>1023</v>
      </c>
      <c r="G604" s="26">
        <v>904.8</v>
      </c>
      <c r="H604" s="26">
        <v>904.8</v>
      </c>
      <c r="I604" s="31">
        <v>1</v>
      </c>
      <c r="Q604" s="1"/>
    </row>
    <row r="605" spans="1:17" ht="20.100000000000001" customHeight="1" x14ac:dyDescent="0.3">
      <c r="A605" s="35">
        <v>43340</v>
      </c>
      <c r="B605" s="36">
        <v>43341</v>
      </c>
      <c r="C605" s="23"/>
      <c r="D605" s="32">
        <v>1007241</v>
      </c>
      <c r="E605" s="22" t="s">
        <v>592</v>
      </c>
      <c r="F605" s="18" t="s">
        <v>1023</v>
      </c>
      <c r="G605" s="26">
        <v>500.32</v>
      </c>
      <c r="H605" s="26">
        <v>4502.88</v>
      </c>
      <c r="I605" s="31">
        <v>9</v>
      </c>
      <c r="Q605" s="1"/>
    </row>
    <row r="606" spans="1:17" ht="20.100000000000001" customHeight="1" x14ac:dyDescent="0.3">
      <c r="A606" s="35" t="s">
        <v>1094</v>
      </c>
      <c r="B606" s="36">
        <v>44056</v>
      </c>
      <c r="C606" s="23"/>
      <c r="D606" s="32">
        <v>1007247</v>
      </c>
      <c r="E606" s="22" t="s">
        <v>593</v>
      </c>
      <c r="F606" s="18" t="s">
        <v>1023</v>
      </c>
      <c r="G606" s="26">
        <v>1428.3908695652176</v>
      </c>
      <c r="H606" s="26">
        <v>262823.92000000004</v>
      </c>
      <c r="I606" s="31">
        <v>184</v>
      </c>
      <c r="Q606" s="1"/>
    </row>
    <row r="607" spans="1:17" ht="20.100000000000001" customHeight="1" x14ac:dyDescent="0.3">
      <c r="A607" s="35" t="s">
        <v>1200</v>
      </c>
      <c r="B607" s="36">
        <v>43626</v>
      </c>
      <c r="C607" s="23"/>
      <c r="D607" s="32">
        <v>1007248</v>
      </c>
      <c r="E607" s="22" t="s">
        <v>594</v>
      </c>
      <c r="F607" s="18" t="s">
        <v>1023</v>
      </c>
      <c r="G607" s="26">
        <v>443.25</v>
      </c>
      <c r="H607" s="26">
        <v>443.25</v>
      </c>
      <c r="I607" s="31">
        <v>1</v>
      </c>
      <c r="Q607" s="1"/>
    </row>
    <row r="608" spans="1:17" ht="20.100000000000001" customHeight="1" x14ac:dyDescent="0.3">
      <c r="A608" s="35" t="s">
        <v>1201</v>
      </c>
      <c r="B608" s="36">
        <v>42305</v>
      </c>
      <c r="C608" s="23"/>
      <c r="D608" s="32">
        <v>1007249</v>
      </c>
      <c r="E608" s="22" t="s">
        <v>595</v>
      </c>
      <c r="F608" s="18" t="s">
        <v>1023</v>
      </c>
      <c r="G608" s="26">
        <v>18002.544999999998</v>
      </c>
      <c r="H608" s="26">
        <v>36005.089999999997</v>
      </c>
      <c r="I608" s="31">
        <v>2</v>
      </c>
      <c r="Q608" s="1"/>
    </row>
    <row r="609" spans="1:17" ht="20.100000000000001" customHeight="1" x14ac:dyDescent="0.3">
      <c r="A609" s="35" t="s">
        <v>1202</v>
      </c>
      <c r="B609" s="36">
        <v>44342</v>
      </c>
      <c r="C609" s="23"/>
      <c r="D609" s="32">
        <v>1007250</v>
      </c>
      <c r="E609" s="22" t="s">
        <v>596</v>
      </c>
      <c r="F609" s="18" t="s">
        <v>1023</v>
      </c>
      <c r="G609" s="26">
        <v>17774.548157894737</v>
      </c>
      <c r="H609" s="26">
        <v>675432.83</v>
      </c>
      <c r="I609" s="31">
        <v>38</v>
      </c>
      <c r="Q609" s="1"/>
    </row>
    <row r="610" spans="1:17" ht="20.100000000000001" customHeight="1" x14ac:dyDescent="0.3">
      <c r="A610" s="35">
        <v>42542</v>
      </c>
      <c r="B610" s="36">
        <v>43089</v>
      </c>
      <c r="C610" s="23"/>
      <c r="D610" s="32">
        <v>1007252</v>
      </c>
      <c r="E610" s="22" t="s">
        <v>597</v>
      </c>
      <c r="F610" s="18" t="s">
        <v>1023</v>
      </c>
      <c r="G610" s="26">
        <v>14228.444000000003</v>
      </c>
      <c r="H610" s="26">
        <v>497995.5400000001</v>
      </c>
      <c r="I610" s="31">
        <v>35</v>
      </c>
      <c r="Q610" s="1"/>
    </row>
    <row r="611" spans="1:17" ht="20.100000000000001" customHeight="1" x14ac:dyDescent="0.3">
      <c r="A611" s="35" t="s">
        <v>1203</v>
      </c>
      <c r="B611" s="36">
        <v>42488</v>
      </c>
      <c r="C611" s="23"/>
      <c r="D611" s="32">
        <v>1007255</v>
      </c>
      <c r="E611" s="22" t="s">
        <v>598</v>
      </c>
      <c r="F611" s="18" t="s">
        <v>1023</v>
      </c>
      <c r="G611" s="26">
        <v>0</v>
      </c>
      <c r="H611" s="26">
        <v>0</v>
      </c>
      <c r="I611" s="31">
        <v>3190</v>
      </c>
      <c r="Q611" s="1"/>
    </row>
    <row r="612" spans="1:17" ht="20.100000000000001" customHeight="1" x14ac:dyDescent="0.3">
      <c r="A612" s="35">
        <v>42457</v>
      </c>
      <c r="B612" s="36">
        <v>42935</v>
      </c>
      <c r="C612" s="23"/>
      <c r="D612" s="32">
        <v>1007257</v>
      </c>
      <c r="E612" s="22" t="s">
        <v>599</v>
      </c>
      <c r="F612" s="18" t="s">
        <v>1023</v>
      </c>
      <c r="G612" s="26">
        <v>354</v>
      </c>
      <c r="H612" s="26">
        <v>354</v>
      </c>
      <c r="I612" s="31">
        <v>1</v>
      </c>
      <c r="Q612" s="1"/>
    </row>
    <row r="613" spans="1:17" ht="20.100000000000001" customHeight="1" x14ac:dyDescent="0.3">
      <c r="A613" s="35">
        <v>42914</v>
      </c>
      <c r="B613" s="36">
        <v>43071</v>
      </c>
      <c r="C613" s="23"/>
      <c r="D613" s="32">
        <v>1007258</v>
      </c>
      <c r="E613" s="22" t="s">
        <v>600</v>
      </c>
      <c r="F613" s="18" t="s">
        <v>1023</v>
      </c>
      <c r="G613" s="26">
        <v>45.696480702133002</v>
      </c>
      <c r="H613" s="26">
        <v>1270407.8599999996</v>
      </c>
      <c r="I613" s="31">
        <v>27801</v>
      </c>
      <c r="Q613" s="1"/>
    </row>
    <row r="614" spans="1:17" ht="20.100000000000001" customHeight="1" x14ac:dyDescent="0.3">
      <c r="A614" s="35">
        <v>40999</v>
      </c>
      <c r="B614" s="36">
        <v>42426</v>
      </c>
      <c r="C614" s="23"/>
      <c r="D614" s="32">
        <v>1007268</v>
      </c>
      <c r="E614" s="22" t="s">
        <v>601</v>
      </c>
      <c r="F614" s="18" t="s">
        <v>1023</v>
      </c>
      <c r="G614" s="26">
        <v>7.0701315789473691</v>
      </c>
      <c r="H614" s="26">
        <v>2686.65</v>
      </c>
      <c r="I614" s="31">
        <v>380</v>
      </c>
      <c r="Q614" s="1"/>
    </row>
    <row r="615" spans="1:17" ht="20.100000000000001" customHeight="1" x14ac:dyDescent="0.3">
      <c r="A615" s="35" t="s">
        <v>1204</v>
      </c>
      <c r="B615" s="36">
        <v>43032</v>
      </c>
      <c r="C615" s="23"/>
      <c r="D615" s="32">
        <v>1007272</v>
      </c>
      <c r="E615" s="22" t="s">
        <v>602</v>
      </c>
      <c r="F615" s="18" t="s">
        <v>1023</v>
      </c>
      <c r="G615" s="26">
        <v>46.999933774834439</v>
      </c>
      <c r="H615" s="26">
        <v>7096.99</v>
      </c>
      <c r="I615" s="31">
        <v>151</v>
      </c>
      <c r="Q615" s="1"/>
    </row>
    <row r="616" spans="1:17" ht="20.100000000000001" customHeight="1" x14ac:dyDescent="0.3">
      <c r="A616" s="35">
        <v>43496</v>
      </c>
      <c r="B616" s="36">
        <v>43496</v>
      </c>
      <c r="C616" s="23"/>
      <c r="D616" s="32">
        <v>1007273</v>
      </c>
      <c r="E616" s="22" t="s">
        <v>603</v>
      </c>
      <c r="F616" s="18" t="s">
        <v>1023</v>
      </c>
      <c r="G616" s="26">
        <v>41.3</v>
      </c>
      <c r="H616" s="26">
        <v>1239</v>
      </c>
      <c r="I616" s="31">
        <v>30</v>
      </c>
      <c r="Q616" s="1"/>
    </row>
    <row r="617" spans="1:17" ht="20.100000000000001" customHeight="1" x14ac:dyDescent="0.3">
      <c r="A617" s="35">
        <v>41242</v>
      </c>
      <c r="B617" s="36">
        <v>41780</v>
      </c>
      <c r="C617" s="23"/>
      <c r="D617" s="32">
        <v>1007276</v>
      </c>
      <c r="E617" s="22" t="s">
        <v>604</v>
      </c>
      <c r="F617" s="18" t="s">
        <v>1023</v>
      </c>
      <c r="G617" s="26">
        <v>998.55085629921268</v>
      </c>
      <c r="H617" s="26">
        <v>2029055.34</v>
      </c>
      <c r="I617" s="31">
        <v>2032</v>
      </c>
      <c r="Q617" s="1"/>
    </row>
    <row r="618" spans="1:17" ht="20.100000000000001" customHeight="1" x14ac:dyDescent="0.3">
      <c r="A618" s="35">
        <v>41562</v>
      </c>
      <c r="B618" s="36">
        <v>41849</v>
      </c>
      <c r="C618" s="23"/>
      <c r="D618" s="32">
        <v>1007278</v>
      </c>
      <c r="E618" s="22" t="s">
        <v>605</v>
      </c>
      <c r="F618" s="18" t="s">
        <v>1023</v>
      </c>
      <c r="G618" s="26">
        <v>7.6672713414634153</v>
      </c>
      <c r="H618" s="26">
        <v>85505.41</v>
      </c>
      <c r="I618" s="31">
        <v>11152</v>
      </c>
      <c r="Q618" s="1"/>
    </row>
    <row r="619" spans="1:17" ht="20.100000000000001" customHeight="1" x14ac:dyDescent="0.3">
      <c r="A619" s="35" t="s">
        <v>1205</v>
      </c>
      <c r="B619" s="36">
        <v>45162</v>
      </c>
      <c r="C619" s="23"/>
      <c r="D619" s="32">
        <v>1007279</v>
      </c>
      <c r="E619" s="22" t="s">
        <v>606</v>
      </c>
      <c r="F619" s="18" t="s">
        <v>1023</v>
      </c>
      <c r="G619" s="26">
        <v>11.543971830985916</v>
      </c>
      <c r="H619" s="26">
        <v>127041.41</v>
      </c>
      <c r="I619" s="31">
        <v>11005</v>
      </c>
      <c r="Q619" s="1"/>
    </row>
    <row r="620" spans="1:17" ht="20.100000000000001" customHeight="1" x14ac:dyDescent="0.3">
      <c r="A620" s="35" t="s">
        <v>1124</v>
      </c>
      <c r="B620" s="36">
        <v>45362</v>
      </c>
      <c r="C620" s="23"/>
      <c r="D620" s="32">
        <v>1007282</v>
      </c>
      <c r="E620" s="22" t="s">
        <v>607</v>
      </c>
      <c r="F620" s="18" t="s">
        <v>1023</v>
      </c>
      <c r="G620" s="26">
        <v>51.572911764705879</v>
      </c>
      <c r="H620" s="26">
        <v>52604.369999999995</v>
      </c>
      <c r="I620" s="31">
        <v>1020</v>
      </c>
      <c r="Q620" s="1"/>
    </row>
    <row r="621" spans="1:17" ht="20.100000000000001" customHeight="1" x14ac:dyDescent="0.3">
      <c r="A621" s="35" t="s">
        <v>1094</v>
      </c>
      <c r="B621" s="36">
        <v>44056</v>
      </c>
      <c r="C621" s="23"/>
      <c r="D621" s="32">
        <v>1007286</v>
      </c>
      <c r="E621" s="22" t="s">
        <v>608</v>
      </c>
      <c r="F621" s="18" t="s">
        <v>1023</v>
      </c>
      <c r="G621" s="26">
        <v>297.90393379522715</v>
      </c>
      <c r="H621" s="26">
        <v>773954.42000000016</v>
      </c>
      <c r="I621" s="31">
        <v>2598</v>
      </c>
      <c r="Q621" s="1"/>
    </row>
    <row r="622" spans="1:17" ht="20.100000000000001" customHeight="1" x14ac:dyDescent="0.3">
      <c r="A622" s="35">
        <v>42912</v>
      </c>
      <c r="B622" s="36">
        <v>43091</v>
      </c>
      <c r="C622" s="23"/>
      <c r="D622" s="32">
        <v>1007288</v>
      </c>
      <c r="E622" s="22" t="s">
        <v>609</v>
      </c>
      <c r="F622" s="18" t="s">
        <v>1023</v>
      </c>
      <c r="G622" s="26">
        <v>9628</v>
      </c>
      <c r="H622" s="26">
        <v>57768</v>
      </c>
      <c r="I622" s="31">
        <v>6</v>
      </c>
      <c r="Q622" s="1"/>
    </row>
    <row r="623" spans="1:17" ht="20.100000000000001" customHeight="1" x14ac:dyDescent="0.3">
      <c r="A623" s="35">
        <v>43496</v>
      </c>
      <c r="B623" s="36">
        <v>43496</v>
      </c>
      <c r="C623" s="23"/>
      <c r="D623" s="32">
        <v>1007290</v>
      </c>
      <c r="E623" s="22" t="s">
        <v>610</v>
      </c>
      <c r="F623" s="18" t="s">
        <v>1023</v>
      </c>
      <c r="G623" s="26">
        <v>271.79806094182828</v>
      </c>
      <c r="H623" s="26">
        <v>98119.1</v>
      </c>
      <c r="I623" s="31">
        <v>361</v>
      </c>
      <c r="Q623" s="1"/>
    </row>
    <row r="624" spans="1:17" ht="20.100000000000001" customHeight="1" x14ac:dyDescent="0.3">
      <c r="A624" s="35" t="s">
        <v>1206</v>
      </c>
      <c r="B624" s="36">
        <v>43146</v>
      </c>
      <c r="C624" s="23"/>
      <c r="D624" s="32">
        <v>1007291</v>
      </c>
      <c r="E624" s="22" t="s">
        <v>611</v>
      </c>
      <c r="F624" s="18" t="s">
        <v>1023</v>
      </c>
      <c r="G624" s="26">
        <v>35.647800000000004</v>
      </c>
      <c r="H624" s="26">
        <v>71295.600000000006</v>
      </c>
      <c r="I624" s="31">
        <v>2000</v>
      </c>
      <c r="Q624" s="1"/>
    </row>
    <row r="625" spans="1:17" ht="20.100000000000001" customHeight="1" x14ac:dyDescent="0.3">
      <c r="A625" s="35">
        <v>40999</v>
      </c>
      <c r="B625" s="36">
        <v>41780</v>
      </c>
      <c r="C625" s="23"/>
      <c r="D625" s="32">
        <v>1007293</v>
      </c>
      <c r="E625" s="22" t="s">
        <v>612</v>
      </c>
      <c r="F625" s="18" t="s">
        <v>1023</v>
      </c>
      <c r="G625" s="26">
        <v>3439.9623214285716</v>
      </c>
      <c r="H625" s="26">
        <v>192637.89</v>
      </c>
      <c r="I625" s="31">
        <v>56</v>
      </c>
      <c r="Q625" s="1"/>
    </row>
    <row r="626" spans="1:17" ht="20.100000000000001" customHeight="1" x14ac:dyDescent="0.3">
      <c r="A626" s="35">
        <v>45271</v>
      </c>
      <c r="B626" s="36">
        <v>45562</v>
      </c>
      <c r="C626" s="23"/>
      <c r="D626" s="32">
        <v>1007309</v>
      </c>
      <c r="E626" s="22" t="s">
        <v>1374</v>
      </c>
      <c r="F626" s="18" t="s">
        <v>1023</v>
      </c>
      <c r="G626" s="26">
        <v>107.3</v>
      </c>
      <c r="H626" s="26">
        <v>61375.6</v>
      </c>
      <c r="I626" s="31">
        <v>572</v>
      </c>
      <c r="Q626" s="1"/>
    </row>
    <row r="627" spans="1:17" ht="20.100000000000001" customHeight="1" x14ac:dyDescent="0.3">
      <c r="A627" s="35">
        <v>45271</v>
      </c>
      <c r="B627" s="36">
        <v>45560</v>
      </c>
      <c r="C627" s="23"/>
      <c r="D627" s="32">
        <v>1007310</v>
      </c>
      <c r="E627" s="22" t="s">
        <v>1375</v>
      </c>
      <c r="F627" s="18" t="s">
        <v>1023</v>
      </c>
      <c r="G627" s="26">
        <v>107.3</v>
      </c>
      <c r="H627" s="26">
        <v>9657</v>
      </c>
      <c r="I627" s="31">
        <v>90</v>
      </c>
      <c r="Q627" s="1"/>
    </row>
    <row r="628" spans="1:17" ht="20.100000000000001" customHeight="1" x14ac:dyDescent="0.3">
      <c r="A628" s="35" t="s">
        <v>1171</v>
      </c>
      <c r="B628" s="36">
        <v>45343</v>
      </c>
      <c r="C628" s="23"/>
      <c r="D628" s="32">
        <v>1007318</v>
      </c>
      <c r="E628" s="22" t="s">
        <v>613</v>
      </c>
      <c r="F628" s="18" t="s">
        <v>1023</v>
      </c>
      <c r="G628" s="26">
        <v>3278.0871889400933</v>
      </c>
      <c r="H628" s="26">
        <v>4979414.4400000013</v>
      </c>
      <c r="I628" s="31">
        <v>1519</v>
      </c>
      <c r="Q628" s="1"/>
    </row>
    <row r="629" spans="1:17" ht="20.100000000000001" customHeight="1" x14ac:dyDescent="0.3">
      <c r="A629" s="35" t="s">
        <v>1207</v>
      </c>
      <c r="B629" s="36">
        <v>44033</v>
      </c>
      <c r="C629" s="23"/>
      <c r="D629" s="32">
        <v>1007320</v>
      </c>
      <c r="E629" s="22" t="s">
        <v>614</v>
      </c>
      <c r="F629" s="18" t="s">
        <v>1023</v>
      </c>
      <c r="G629" s="26">
        <v>298.18805405405402</v>
      </c>
      <c r="H629" s="26">
        <v>55164.789999999994</v>
      </c>
      <c r="I629" s="31">
        <v>185</v>
      </c>
      <c r="Q629" s="1"/>
    </row>
    <row r="630" spans="1:17" ht="20.100000000000001" customHeight="1" x14ac:dyDescent="0.3">
      <c r="A630" s="35" t="s">
        <v>1208</v>
      </c>
      <c r="B630" s="36">
        <v>43507</v>
      </c>
      <c r="C630" s="23"/>
      <c r="D630" s="32">
        <v>1007351</v>
      </c>
      <c r="E630" s="22" t="s">
        <v>615</v>
      </c>
      <c r="F630" s="18" t="s">
        <v>1023</v>
      </c>
      <c r="G630" s="26">
        <v>885</v>
      </c>
      <c r="H630" s="26">
        <v>88500</v>
      </c>
      <c r="I630" s="31">
        <v>100</v>
      </c>
      <c r="Q630" s="1"/>
    </row>
    <row r="631" spans="1:17" ht="20.100000000000001" customHeight="1" x14ac:dyDescent="0.3">
      <c r="A631" s="35" t="s">
        <v>1209</v>
      </c>
      <c r="B631" s="36">
        <v>43816</v>
      </c>
      <c r="C631" s="23"/>
      <c r="D631" s="32">
        <v>1007352</v>
      </c>
      <c r="E631" s="22" t="s">
        <v>616</v>
      </c>
      <c r="F631" s="18" t="s">
        <v>1023</v>
      </c>
      <c r="G631" s="26">
        <v>873.550495049505</v>
      </c>
      <c r="H631" s="26">
        <v>88228.6</v>
      </c>
      <c r="I631" s="31">
        <v>101</v>
      </c>
      <c r="Q631" s="1"/>
    </row>
    <row r="632" spans="1:17" ht="20.100000000000001" customHeight="1" x14ac:dyDescent="0.3">
      <c r="A632" s="35">
        <v>44978</v>
      </c>
      <c r="B632" s="36">
        <v>44978</v>
      </c>
      <c r="C632" s="23"/>
      <c r="D632" s="32">
        <v>1007361</v>
      </c>
      <c r="E632" s="22" t="s">
        <v>617</v>
      </c>
      <c r="F632" s="18" t="s">
        <v>1023</v>
      </c>
      <c r="G632" s="26">
        <v>105.33875</v>
      </c>
      <c r="H632" s="26">
        <v>7584.39</v>
      </c>
      <c r="I632" s="31">
        <v>72</v>
      </c>
      <c r="Q632" s="1"/>
    </row>
    <row r="633" spans="1:17" ht="20.100000000000001" customHeight="1" x14ac:dyDescent="0.3">
      <c r="A633" s="35">
        <v>42243</v>
      </c>
      <c r="B633" s="36">
        <v>42811</v>
      </c>
      <c r="C633" s="23"/>
      <c r="D633" s="32">
        <v>1007371</v>
      </c>
      <c r="E633" s="22" t="s">
        <v>618</v>
      </c>
      <c r="F633" s="18" t="s">
        <v>1023</v>
      </c>
      <c r="G633" s="26">
        <v>313.31521582733814</v>
      </c>
      <c r="H633" s="26">
        <v>174203.26</v>
      </c>
      <c r="I633" s="31">
        <v>556</v>
      </c>
      <c r="Q633" s="1"/>
    </row>
    <row r="634" spans="1:17" ht="20.100000000000001" customHeight="1" x14ac:dyDescent="0.3">
      <c r="A634" s="35">
        <v>45002</v>
      </c>
      <c r="B634" s="36">
        <v>45002</v>
      </c>
      <c r="C634" s="23"/>
      <c r="D634" s="32">
        <v>1007388</v>
      </c>
      <c r="E634" s="22" t="s">
        <v>619</v>
      </c>
      <c r="F634" s="18" t="s">
        <v>1023</v>
      </c>
      <c r="G634" s="26">
        <v>5.4746609544868257</v>
      </c>
      <c r="H634" s="26">
        <v>59421.97</v>
      </c>
      <c r="I634" s="31">
        <v>10854</v>
      </c>
      <c r="Q634" s="1"/>
    </row>
    <row r="635" spans="1:17" ht="20.100000000000001" customHeight="1" x14ac:dyDescent="0.3">
      <c r="A635" s="35">
        <v>40997</v>
      </c>
      <c r="B635" s="36">
        <v>40999</v>
      </c>
      <c r="C635" s="23"/>
      <c r="D635" s="32">
        <v>1007407</v>
      </c>
      <c r="E635" s="22" t="s">
        <v>620</v>
      </c>
      <c r="F635" s="18" t="s">
        <v>1023</v>
      </c>
      <c r="G635" s="26">
        <v>452.81</v>
      </c>
      <c r="H635" s="26">
        <v>452.81</v>
      </c>
      <c r="I635" s="31">
        <v>1</v>
      </c>
      <c r="Q635" s="1"/>
    </row>
    <row r="636" spans="1:17" ht="20.100000000000001" customHeight="1" x14ac:dyDescent="0.3">
      <c r="A636" s="35" t="s">
        <v>1209</v>
      </c>
      <c r="B636" s="36">
        <v>43825</v>
      </c>
      <c r="C636" s="23"/>
      <c r="D636" s="32">
        <v>1007410</v>
      </c>
      <c r="E636" s="22" t="s">
        <v>621</v>
      </c>
      <c r="F636" s="18" t="s">
        <v>1023</v>
      </c>
      <c r="G636" s="26">
        <v>13.74</v>
      </c>
      <c r="H636" s="26">
        <v>48090</v>
      </c>
      <c r="I636" s="31">
        <v>3500</v>
      </c>
      <c r="Q636" s="1"/>
    </row>
    <row r="637" spans="1:17" ht="20.100000000000001" customHeight="1" x14ac:dyDescent="0.3">
      <c r="A637" s="35" t="s">
        <v>1210</v>
      </c>
      <c r="B637" s="36">
        <v>42858</v>
      </c>
      <c r="C637" s="23"/>
      <c r="D637" s="32">
        <v>1007418</v>
      </c>
      <c r="E637" s="22" t="s">
        <v>622</v>
      </c>
      <c r="F637" s="18" t="s">
        <v>1023</v>
      </c>
      <c r="G637" s="26">
        <v>0</v>
      </c>
      <c r="H637" s="26">
        <v>0</v>
      </c>
      <c r="I637" s="31">
        <v>71</v>
      </c>
      <c r="Q637" s="1"/>
    </row>
    <row r="638" spans="1:17" ht="20.100000000000001" customHeight="1" x14ac:dyDescent="0.3">
      <c r="A638" s="35" t="s">
        <v>1211</v>
      </c>
      <c r="B638" s="36">
        <v>44658</v>
      </c>
      <c r="C638" s="23"/>
      <c r="D638" s="32">
        <v>1007430</v>
      </c>
      <c r="E638" s="22" t="s">
        <v>623</v>
      </c>
      <c r="F638" s="18" t="s">
        <v>1023</v>
      </c>
      <c r="G638" s="26">
        <v>772.9</v>
      </c>
      <c r="H638" s="26">
        <v>7729</v>
      </c>
      <c r="I638" s="31">
        <v>10</v>
      </c>
      <c r="Q638" s="1"/>
    </row>
    <row r="639" spans="1:17" ht="20.100000000000001" customHeight="1" x14ac:dyDescent="0.3">
      <c r="A639" s="35" t="s">
        <v>1094</v>
      </c>
      <c r="B639" s="36" t="s">
        <v>1212</v>
      </c>
      <c r="C639" s="23"/>
      <c r="D639" s="32">
        <v>1007434</v>
      </c>
      <c r="E639" s="22" t="s">
        <v>624</v>
      </c>
      <c r="F639" s="18" t="s">
        <v>1023</v>
      </c>
      <c r="G639" s="26">
        <v>1565.4666666666667</v>
      </c>
      <c r="H639" s="26">
        <v>28178.400000000001</v>
      </c>
      <c r="I639" s="31">
        <v>18</v>
      </c>
      <c r="Q639" s="1"/>
    </row>
    <row r="640" spans="1:17" ht="20.100000000000001" customHeight="1" x14ac:dyDescent="0.3">
      <c r="A640" s="35">
        <v>40997</v>
      </c>
      <c r="B640" s="36">
        <v>40999</v>
      </c>
      <c r="C640" s="23"/>
      <c r="D640" s="32">
        <v>1007443</v>
      </c>
      <c r="E640" s="22" t="s">
        <v>625</v>
      </c>
      <c r="F640" s="18" t="s">
        <v>1023</v>
      </c>
      <c r="G640" s="26">
        <v>200</v>
      </c>
      <c r="H640" s="26">
        <v>11400</v>
      </c>
      <c r="I640" s="31">
        <v>57</v>
      </c>
      <c r="Q640" s="1"/>
    </row>
    <row r="641" spans="1:17" ht="20.100000000000001" customHeight="1" x14ac:dyDescent="0.3">
      <c r="A641" s="35">
        <v>40997</v>
      </c>
      <c r="B641" s="36">
        <v>40999</v>
      </c>
      <c r="C641" s="23"/>
      <c r="D641" s="32">
        <v>1007444</v>
      </c>
      <c r="E641" s="22" t="s">
        <v>626</v>
      </c>
      <c r="F641" s="18" t="s">
        <v>1023</v>
      </c>
      <c r="G641" s="26">
        <v>175</v>
      </c>
      <c r="H641" s="26">
        <v>5250</v>
      </c>
      <c r="I641" s="31">
        <v>30</v>
      </c>
      <c r="Q641" s="1"/>
    </row>
    <row r="642" spans="1:17" ht="20.100000000000001" customHeight="1" x14ac:dyDescent="0.3">
      <c r="A642" s="35">
        <v>43444</v>
      </c>
      <c r="B642" s="36">
        <v>43444</v>
      </c>
      <c r="C642" s="23"/>
      <c r="D642" s="32">
        <v>1007445</v>
      </c>
      <c r="E642" s="22" t="s">
        <v>627</v>
      </c>
      <c r="F642" s="18" t="s">
        <v>1023</v>
      </c>
      <c r="G642" s="26">
        <v>150</v>
      </c>
      <c r="H642" s="26">
        <v>2250</v>
      </c>
      <c r="I642" s="31">
        <v>15</v>
      </c>
      <c r="Q642" s="1"/>
    </row>
    <row r="643" spans="1:17" ht="20.100000000000001" customHeight="1" x14ac:dyDescent="0.3">
      <c r="A643" s="35">
        <v>41660</v>
      </c>
      <c r="B643" s="36">
        <v>41662</v>
      </c>
      <c r="C643" s="23"/>
      <c r="D643" s="32">
        <v>1007498</v>
      </c>
      <c r="E643" s="22" t="s">
        <v>628</v>
      </c>
      <c r="F643" s="18" t="s">
        <v>1023</v>
      </c>
      <c r="G643" s="26">
        <v>13984.913478260871</v>
      </c>
      <c r="H643" s="26">
        <v>321653.01</v>
      </c>
      <c r="I643" s="31">
        <v>23</v>
      </c>
      <c r="Q643" s="1"/>
    </row>
    <row r="644" spans="1:17" ht="20.100000000000001" customHeight="1" x14ac:dyDescent="0.3">
      <c r="A644" s="35">
        <v>40997</v>
      </c>
      <c r="B644" s="36">
        <v>40999</v>
      </c>
      <c r="C644" s="23"/>
      <c r="D644" s="32">
        <v>1007505</v>
      </c>
      <c r="E644" s="22" t="s">
        <v>629</v>
      </c>
      <c r="F644" s="18" t="s">
        <v>1023</v>
      </c>
      <c r="G644" s="26">
        <v>1649.9949999999999</v>
      </c>
      <c r="H644" s="26">
        <v>3299.99</v>
      </c>
      <c r="I644" s="31">
        <v>2</v>
      </c>
      <c r="Q644" s="1"/>
    </row>
    <row r="645" spans="1:17" ht="20.100000000000001" customHeight="1" x14ac:dyDescent="0.3">
      <c r="A645" s="35">
        <v>43496</v>
      </c>
      <c r="B645" s="36">
        <v>43496</v>
      </c>
      <c r="C645" s="23"/>
      <c r="D645" s="32">
        <v>1007506</v>
      </c>
      <c r="E645" s="22" t="s">
        <v>630</v>
      </c>
      <c r="F645" s="18" t="s">
        <v>1023</v>
      </c>
      <c r="G645" s="26">
        <v>3800.0033333333336</v>
      </c>
      <c r="H645" s="26">
        <v>11400.01</v>
      </c>
      <c r="I645" s="31">
        <v>3</v>
      </c>
      <c r="Q645" s="1"/>
    </row>
    <row r="646" spans="1:17" ht="20.100000000000001" customHeight="1" x14ac:dyDescent="0.3">
      <c r="A646" s="35" t="s">
        <v>1203</v>
      </c>
      <c r="B646" s="36">
        <v>42509</v>
      </c>
      <c r="C646" s="23"/>
      <c r="D646" s="32">
        <v>1007524</v>
      </c>
      <c r="E646" s="22" t="s">
        <v>631</v>
      </c>
      <c r="F646" s="18" t="s">
        <v>1023</v>
      </c>
      <c r="G646" s="26">
        <v>5653.07</v>
      </c>
      <c r="H646" s="26">
        <v>16959.21</v>
      </c>
      <c r="I646" s="31">
        <v>3</v>
      </c>
      <c r="Q646" s="1"/>
    </row>
    <row r="647" spans="1:17" ht="20.100000000000001" customHeight="1" x14ac:dyDescent="0.3">
      <c r="A647" s="35" t="s">
        <v>1213</v>
      </c>
      <c r="B647" s="36">
        <v>42087</v>
      </c>
      <c r="C647" s="23"/>
      <c r="D647" s="32">
        <v>1007526</v>
      </c>
      <c r="E647" s="22" t="s">
        <v>632</v>
      </c>
      <c r="F647" s="18" t="s">
        <v>1023</v>
      </c>
      <c r="G647" s="26">
        <v>5217.8500000000004</v>
      </c>
      <c r="H647" s="26">
        <v>20871.400000000001</v>
      </c>
      <c r="I647" s="31">
        <v>4</v>
      </c>
      <c r="Q647" s="1"/>
    </row>
    <row r="648" spans="1:17" ht="20.100000000000001" customHeight="1" x14ac:dyDescent="0.3">
      <c r="A648" s="35" t="s">
        <v>1214</v>
      </c>
      <c r="B648" s="36">
        <v>41472</v>
      </c>
      <c r="C648" s="23"/>
      <c r="D648" s="32">
        <v>1007527</v>
      </c>
      <c r="E648" s="22" t="s">
        <v>633</v>
      </c>
      <c r="F648" s="18" t="s">
        <v>1023</v>
      </c>
      <c r="G648" s="26">
        <v>4524.34</v>
      </c>
      <c r="H648" s="26">
        <v>36194.720000000001</v>
      </c>
      <c r="I648" s="31">
        <v>8</v>
      </c>
      <c r="Q648" s="1"/>
    </row>
    <row r="649" spans="1:17" ht="20.100000000000001" customHeight="1" x14ac:dyDescent="0.3">
      <c r="A649" s="35">
        <v>40997</v>
      </c>
      <c r="B649" s="36">
        <v>40999</v>
      </c>
      <c r="C649" s="23"/>
      <c r="D649" s="32">
        <v>1007530</v>
      </c>
      <c r="E649" s="22" t="s">
        <v>634</v>
      </c>
      <c r="F649" s="18" t="s">
        <v>1023</v>
      </c>
      <c r="G649" s="26">
        <v>5297.47</v>
      </c>
      <c r="H649" s="26">
        <v>21189.88</v>
      </c>
      <c r="I649" s="31">
        <v>4</v>
      </c>
      <c r="Q649" s="1"/>
    </row>
    <row r="650" spans="1:17" ht="20.100000000000001" customHeight="1" x14ac:dyDescent="0.3">
      <c r="A650" s="35">
        <v>40997</v>
      </c>
      <c r="B650" s="36">
        <v>40999</v>
      </c>
      <c r="C650" s="23"/>
      <c r="D650" s="32">
        <v>1007531</v>
      </c>
      <c r="E650" s="22" t="s">
        <v>635</v>
      </c>
      <c r="F650" s="18" t="s">
        <v>1023</v>
      </c>
      <c r="G650" s="26">
        <v>3208.5</v>
      </c>
      <c r="H650" s="26">
        <v>102672</v>
      </c>
      <c r="I650" s="31">
        <v>32</v>
      </c>
      <c r="Q650" s="1"/>
    </row>
    <row r="651" spans="1:17" ht="20.100000000000001" customHeight="1" x14ac:dyDescent="0.3">
      <c r="A651" s="35">
        <v>40997</v>
      </c>
      <c r="B651" s="36">
        <v>40999</v>
      </c>
      <c r="C651" s="23"/>
      <c r="D651" s="32">
        <v>1007533</v>
      </c>
      <c r="E651" s="22" t="s">
        <v>636</v>
      </c>
      <c r="F651" s="18" t="s">
        <v>1023</v>
      </c>
      <c r="G651" s="26">
        <v>19194.900000000001</v>
      </c>
      <c r="H651" s="26">
        <v>153559.20000000001</v>
      </c>
      <c r="I651" s="31">
        <v>8</v>
      </c>
      <c r="Q651" s="1"/>
    </row>
    <row r="652" spans="1:17" ht="20.100000000000001" customHeight="1" x14ac:dyDescent="0.3">
      <c r="A652" s="35">
        <v>40997</v>
      </c>
      <c r="B652" s="36">
        <v>40999</v>
      </c>
      <c r="C652" s="23"/>
      <c r="D652" s="32">
        <v>1007534</v>
      </c>
      <c r="E652" s="22" t="s">
        <v>637</v>
      </c>
      <c r="F652" s="18" t="s">
        <v>1027</v>
      </c>
      <c r="G652" s="26">
        <v>7002.585</v>
      </c>
      <c r="H652" s="26">
        <v>14005.17</v>
      </c>
      <c r="I652" s="31">
        <v>2</v>
      </c>
      <c r="Q652" s="1"/>
    </row>
    <row r="653" spans="1:17" ht="20.100000000000001" customHeight="1" x14ac:dyDescent="0.3">
      <c r="A653" s="35">
        <v>40997</v>
      </c>
      <c r="B653" s="36">
        <v>40999</v>
      </c>
      <c r="C653" s="23"/>
      <c r="D653" s="32">
        <v>1007536</v>
      </c>
      <c r="E653" s="22" t="s">
        <v>638</v>
      </c>
      <c r="F653" s="18" t="s">
        <v>1023</v>
      </c>
      <c r="G653" s="26">
        <v>1132</v>
      </c>
      <c r="H653" s="26">
        <v>9056</v>
      </c>
      <c r="I653" s="31">
        <v>8</v>
      </c>
      <c r="Q653" s="1"/>
    </row>
    <row r="654" spans="1:17" ht="20.100000000000001" customHeight="1" x14ac:dyDescent="0.3">
      <c r="A654" s="35">
        <v>40997</v>
      </c>
      <c r="B654" s="36">
        <v>40999</v>
      </c>
      <c r="C654" s="23"/>
      <c r="D654" s="32">
        <v>1007539</v>
      </c>
      <c r="E654" s="22" t="s">
        <v>639</v>
      </c>
      <c r="F654" s="18" t="s">
        <v>1023</v>
      </c>
      <c r="G654" s="26">
        <v>11957.06</v>
      </c>
      <c r="H654" s="26">
        <v>35871.18</v>
      </c>
      <c r="I654" s="31">
        <v>3</v>
      </c>
      <c r="Q654" s="1"/>
    </row>
    <row r="655" spans="1:17" ht="20.100000000000001" customHeight="1" x14ac:dyDescent="0.3">
      <c r="A655" s="35">
        <v>40999</v>
      </c>
      <c r="B655" s="36">
        <v>42721</v>
      </c>
      <c r="C655" s="23"/>
      <c r="D655" s="32">
        <v>1007540</v>
      </c>
      <c r="E655" s="22" t="s">
        <v>640</v>
      </c>
      <c r="F655" s="18" t="s">
        <v>1023</v>
      </c>
      <c r="G655" s="26">
        <v>8282.16</v>
      </c>
      <c r="H655" s="26">
        <v>24846.48</v>
      </c>
      <c r="I655" s="31">
        <v>3</v>
      </c>
      <c r="Q655" s="1"/>
    </row>
    <row r="656" spans="1:17" ht="20.100000000000001" customHeight="1" x14ac:dyDescent="0.3">
      <c r="A656" s="35">
        <v>40997</v>
      </c>
      <c r="B656" s="36">
        <v>40999</v>
      </c>
      <c r="C656" s="23"/>
      <c r="D656" s="32">
        <v>1007541</v>
      </c>
      <c r="E656" s="22" t="s">
        <v>641</v>
      </c>
      <c r="F656" s="18" t="s">
        <v>1023</v>
      </c>
      <c r="G656" s="26">
        <v>13375.27</v>
      </c>
      <c r="H656" s="26">
        <v>26750.54</v>
      </c>
      <c r="I656" s="31">
        <v>2</v>
      </c>
      <c r="Q656" s="1"/>
    </row>
    <row r="657" spans="1:17" ht="20.100000000000001" customHeight="1" x14ac:dyDescent="0.3">
      <c r="A657" s="35">
        <v>40997</v>
      </c>
      <c r="B657" s="36">
        <v>40999</v>
      </c>
      <c r="C657" s="23"/>
      <c r="D657" s="32">
        <v>1007542</v>
      </c>
      <c r="E657" s="22" t="s">
        <v>642</v>
      </c>
      <c r="F657" s="18" t="s">
        <v>1023</v>
      </c>
      <c r="G657" s="26">
        <v>6360.89</v>
      </c>
      <c r="H657" s="26">
        <v>6360.89</v>
      </c>
      <c r="I657" s="31">
        <v>1</v>
      </c>
      <c r="Q657" s="1"/>
    </row>
    <row r="658" spans="1:17" ht="20.100000000000001" customHeight="1" x14ac:dyDescent="0.3">
      <c r="A658" s="35">
        <v>40997</v>
      </c>
      <c r="B658" s="36">
        <v>40999</v>
      </c>
      <c r="C658" s="23"/>
      <c r="D658" s="32">
        <v>1007544</v>
      </c>
      <c r="E658" s="22" t="s">
        <v>643</v>
      </c>
      <c r="F658" s="18" t="s">
        <v>1023</v>
      </c>
      <c r="G658" s="26">
        <v>6942.8</v>
      </c>
      <c r="H658" s="26">
        <v>13885.6</v>
      </c>
      <c r="I658" s="31">
        <v>2</v>
      </c>
      <c r="Q658" s="1"/>
    </row>
    <row r="659" spans="1:17" ht="20.100000000000001" customHeight="1" x14ac:dyDescent="0.3">
      <c r="A659" s="35">
        <v>40997</v>
      </c>
      <c r="B659" s="36">
        <v>40999</v>
      </c>
      <c r="C659" s="23"/>
      <c r="D659" s="32">
        <v>1007545</v>
      </c>
      <c r="E659" s="22" t="s">
        <v>644</v>
      </c>
      <c r="F659" s="18" t="s">
        <v>1023</v>
      </c>
      <c r="G659" s="26">
        <v>3793.14</v>
      </c>
      <c r="H659" s="26">
        <v>7586.28</v>
      </c>
      <c r="I659" s="31">
        <v>2</v>
      </c>
      <c r="Q659" s="1"/>
    </row>
    <row r="660" spans="1:17" ht="20.100000000000001" customHeight="1" x14ac:dyDescent="0.3">
      <c r="A660" s="35">
        <v>40997</v>
      </c>
      <c r="B660" s="36">
        <v>40999</v>
      </c>
      <c r="C660" s="23"/>
      <c r="D660" s="32">
        <v>1007549</v>
      </c>
      <c r="E660" s="22" t="s">
        <v>645</v>
      </c>
      <c r="F660" s="18" t="s">
        <v>1023</v>
      </c>
      <c r="G660" s="26">
        <v>55937.29</v>
      </c>
      <c r="H660" s="26">
        <v>55937.29</v>
      </c>
      <c r="I660" s="31">
        <v>1</v>
      </c>
      <c r="Q660" s="1"/>
    </row>
    <row r="661" spans="1:17" ht="20.100000000000001" customHeight="1" x14ac:dyDescent="0.3">
      <c r="A661" s="35">
        <v>40997</v>
      </c>
      <c r="B661" s="36">
        <v>40999</v>
      </c>
      <c r="C661" s="23"/>
      <c r="D661" s="32">
        <v>1007550</v>
      </c>
      <c r="E661" s="22" t="s">
        <v>646</v>
      </c>
      <c r="F661" s="18" t="s">
        <v>1023</v>
      </c>
      <c r="G661" s="26">
        <v>16516.55</v>
      </c>
      <c r="H661" s="26">
        <v>16516.55</v>
      </c>
      <c r="I661" s="31">
        <v>1</v>
      </c>
      <c r="Q661" s="1"/>
    </row>
    <row r="662" spans="1:17" ht="20.100000000000001" customHeight="1" x14ac:dyDescent="0.3">
      <c r="A662" s="35">
        <v>40997</v>
      </c>
      <c r="B662" s="36">
        <v>40999</v>
      </c>
      <c r="C662" s="23"/>
      <c r="D662" s="32">
        <v>1007553</v>
      </c>
      <c r="E662" s="22" t="s">
        <v>647</v>
      </c>
      <c r="F662" s="18" t="s">
        <v>1023</v>
      </c>
      <c r="G662" s="26">
        <v>25448.47</v>
      </c>
      <c r="H662" s="26">
        <v>76345.41</v>
      </c>
      <c r="I662" s="31">
        <v>3</v>
      </c>
      <c r="Q662" s="1"/>
    </row>
    <row r="663" spans="1:17" ht="20.100000000000001" customHeight="1" x14ac:dyDescent="0.3">
      <c r="A663" s="35">
        <v>40999</v>
      </c>
      <c r="B663" s="36">
        <v>41780</v>
      </c>
      <c r="C663" s="23"/>
      <c r="D663" s="32">
        <v>1007555</v>
      </c>
      <c r="E663" s="22" t="s">
        <v>648</v>
      </c>
      <c r="F663" s="18" t="s">
        <v>1023</v>
      </c>
      <c r="G663" s="26">
        <v>77589.429999999993</v>
      </c>
      <c r="H663" s="26">
        <v>77589.429999999993</v>
      </c>
      <c r="I663" s="31">
        <v>1</v>
      </c>
      <c r="Q663" s="1"/>
    </row>
    <row r="664" spans="1:17" ht="20.100000000000001" customHeight="1" x14ac:dyDescent="0.3">
      <c r="A664" s="35">
        <v>40999</v>
      </c>
      <c r="B664" s="36">
        <v>41780</v>
      </c>
      <c r="C664" s="23"/>
      <c r="D664" s="32">
        <v>1007557</v>
      </c>
      <c r="E664" s="22" t="s">
        <v>649</v>
      </c>
      <c r="F664" s="18" t="s">
        <v>1023</v>
      </c>
      <c r="G664" s="26">
        <v>21930.13</v>
      </c>
      <c r="H664" s="26">
        <v>43860.26</v>
      </c>
      <c r="I664" s="31">
        <v>2</v>
      </c>
      <c r="Q664" s="1"/>
    </row>
    <row r="665" spans="1:17" ht="20.100000000000001" customHeight="1" x14ac:dyDescent="0.3">
      <c r="A665" s="35">
        <v>40997</v>
      </c>
      <c r="B665" s="36">
        <v>40999</v>
      </c>
      <c r="C665" s="23"/>
      <c r="D665" s="32">
        <v>1007568</v>
      </c>
      <c r="E665" s="22" t="s">
        <v>650</v>
      </c>
      <c r="F665" s="18" t="s">
        <v>1023</v>
      </c>
      <c r="G665" s="26">
        <v>10193.540000000001</v>
      </c>
      <c r="H665" s="26">
        <v>10193.540000000001</v>
      </c>
      <c r="I665" s="31">
        <v>1</v>
      </c>
      <c r="Q665" s="1"/>
    </row>
    <row r="666" spans="1:17" ht="20.100000000000001" customHeight="1" x14ac:dyDescent="0.3">
      <c r="A666" s="35">
        <v>40997</v>
      </c>
      <c r="B666" s="36">
        <v>40999</v>
      </c>
      <c r="C666" s="23"/>
      <c r="D666" s="32">
        <v>1007573</v>
      </c>
      <c r="E666" s="22" t="s">
        <v>651</v>
      </c>
      <c r="F666" s="18" t="s">
        <v>1023</v>
      </c>
      <c r="G666" s="26">
        <v>22680.985000000001</v>
      </c>
      <c r="H666" s="26">
        <v>45361.97</v>
      </c>
      <c r="I666" s="31">
        <v>2</v>
      </c>
      <c r="Q666" s="1"/>
    </row>
    <row r="667" spans="1:17" ht="20.100000000000001" customHeight="1" x14ac:dyDescent="0.3">
      <c r="A667" s="35">
        <v>40997</v>
      </c>
      <c r="B667" s="36">
        <v>40999</v>
      </c>
      <c r="C667" s="23"/>
      <c r="D667" s="32">
        <v>1007574</v>
      </c>
      <c r="E667" s="22" t="s">
        <v>652</v>
      </c>
      <c r="F667" s="18" t="s">
        <v>1023</v>
      </c>
      <c r="G667" s="26">
        <v>20602.57</v>
      </c>
      <c r="H667" s="26">
        <v>41205.14</v>
      </c>
      <c r="I667" s="31">
        <v>2</v>
      </c>
      <c r="Q667" s="1"/>
    </row>
    <row r="668" spans="1:17" ht="20.100000000000001" customHeight="1" x14ac:dyDescent="0.3">
      <c r="A668" s="35">
        <v>40997</v>
      </c>
      <c r="B668" s="36">
        <v>40999</v>
      </c>
      <c r="C668" s="23"/>
      <c r="D668" s="32">
        <v>1007576</v>
      </c>
      <c r="E668" s="22" t="s">
        <v>653</v>
      </c>
      <c r="F668" s="18" t="s">
        <v>1023</v>
      </c>
      <c r="G668" s="26">
        <v>4201.5924999999997</v>
      </c>
      <c r="H668" s="26">
        <v>16806.37</v>
      </c>
      <c r="I668" s="31">
        <v>4</v>
      </c>
      <c r="Q668" s="1"/>
    </row>
    <row r="669" spans="1:17" ht="20.100000000000001" customHeight="1" x14ac:dyDescent="0.3">
      <c r="A669" s="35">
        <v>40997</v>
      </c>
      <c r="B669" s="36">
        <v>40999</v>
      </c>
      <c r="C669" s="23"/>
      <c r="D669" s="32">
        <v>1007580</v>
      </c>
      <c r="E669" s="22" t="s">
        <v>654</v>
      </c>
      <c r="F669" s="18" t="s">
        <v>1023</v>
      </c>
      <c r="G669" s="26">
        <v>14610.55</v>
      </c>
      <c r="H669" s="26">
        <v>29221.1</v>
      </c>
      <c r="I669" s="31">
        <v>2</v>
      </c>
      <c r="Q669" s="1"/>
    </row>
    <row r="670" spans="1:17" ht="20.100000000000001" customHeight="1" x14ac:dyDescent="0.3">
      <c r="A670" s="35">
        <v>40997</v>
      </c>
      <c r="B670" s="36">
        <v>40999</v>
      </c>
      <c r="C670" s="23"/>
      <c r="D670" s="32">
        <v>1007581</v>
      </c>
      <c r="E670" s="22" t="s">
        <v>655</v>
      </c>
      <c r="F670" s="18" t="s">
        <v>1023</v>
      </c>
      <c r="G670" s="26">
        <v>8459.3950000000004</v>
      </c>
      <c r="H670" s="26">
        <v>16918.79</v>
      </c>
      <c r="I670" s="31">
        <v>2</v>
      </c>
      <c r="Q670" s="1"/>
    </row>
    <row r="671" spans="1:17" ht="20.100000000000001" customHeight="1" x14ac:dyDescent="0.3">
      <c r="A671" s="35">
        <v>40997</v>
      </c>
      <c r="B671" s="36">
        <v>40999</v>
      </c>
      <c r="C671" s="23"/>
      <c r="D671" s="32">
        <v>1007588</v>
      </c>
      <c r="E671" s="22" t="s">
        <v>656</v>
      </c>
      <c r="F671" s="18" t="s">
        <v>1023</v>
      </c>
      <c r="G671" s="26">
        <v>12857.73</v>
      </c>
      <c r="H671" s="26">
        <v>12857.73</v>
      </c>
      <c r="I671" s="31">
        <v>1</v>
      </c>
      <c r="Q671" s="1"/>
    </row>
    <row r="672" spans="1:17" ht="20.100000000000001" customHeight="1" x14ac:dyDescent="0.3">
      <c r="A672" s="35">
        <v>40997</v>
      </c>
      <c r="B672" s="36">
        <v>40999</v>
      </c>
      <c r="C672" s="23"/>
      <c r="D672" s="32">
        <v>1007589</v>
      </c>
      <c r="E672" s="22" t="s">
        <v>657</v>
      </c>
      <c r="F672" s="18" t="s">
        <v>1028</v>
      </c>
      <c r="G672" s="26">
        <v>9087.27</v>
      </c>
      <c r="H672" s="26">
        <v>18174.54</v>
      </c>
      <c r="I672" s="31">
        <v>2</v>
      </c>
      <c r="Q672" s="1"/>
    </row>
    <row r="673" spans="1:17" ht="20.100000000000001" customHeight="1" x14ac:dyDescent="0.3">
      <c r="A673" s="35" t="s">
        <v>1215</v>
      </c>
      <c r="B673" s="36">
        <v>44914</v>
      </c>
      <c r="C673" s="23"/>
      <c r="D673" s="32">
        <v>1007592</v>
      </c>
      <c r="E673" s="22" t="s">
        <v>658</v>
      </c>
      <c r="F673" s="18" t="s">
        <v>1023</v>
      </c>
      <c r="G673" s="26">
        <v>270.77876543209879</v>
      </c>
      <c r="H673" s="26">
        <v>43866.16</v>
      </c>
      <c r="I673" s="31">
        <v>162</v>
      </c>
      <c r="Q673" s="1"/>
    </row>
    <row r="674" spans="1:17" ht="20.100000000000001" customHeight="1" x14ac:dyDescent="0.3">
      <c r="A674" s="35">
        <v>40997</v>
      </c>
      <c r="B674" s="36">
        <v>40999</v>
      </c>
      <c r="C674" s="23"/>
      <c r="D674" s="32">
        <v>1007595</v>
      </c>
      <c r="E674" s="22" t="s">
        <v>659</v>
      </c>
      <c r="F674" s="18" t="s">
        <v>1027</v>
      </c>
      <c r="G674" s="26">
        <v>7002.1349999999993</v>
      </c>
      <c r="H674" s="26">
        <v>42012.81</v>
      </c>
      <c r="I674" s="31">
        <v>6</v>
      </c>
      <c r="Q674" s="1"/>
    </row>
    <row r="675" spans="1:17" ht="20.100000000000001" customHeight="1" x14ac:dyDescent="0.3">
      <c r="A675" s="35" t="s">
        <v>1216</v>
      </c>
      <c r="B675" s="36">
        <v>42354</v>
      </c>
      <c r="C675" s="23"/>
      <c r="D675" s="32">
        <v>1007599</v>
      </c>
      <c r="E675" s="22" t="s">
        <v>660</v>
      </c>
      <c r="F675" s="18" t="s">
        <v>1023</v>
      </c>
      <c r="G675" s="26">
        <v>0</v>
      </c>
      <c r="H675" s="26">
        <v>0</v>
      </c>
      <c r="I675" s="31">
        <v>15</v>
      </c>
      <c r="Q675" s="1"/>
    </row>
    <row r="676" spans="1:17" ht="20.100000000000001" customHeight="1" x14ac:dyDescent="0.3">
      <c r="A676" s="35" t="s">
        <v>1160</v>
      </c>
      <c r="B676" s="36">
        <v>43825</v>
      </c>
      <c r="C676" s="23"/>
      <c r="D676" s="32">
        <v>1007605</v>
      </c>
      <c r="E676" s="22" t="s">
        <v>661</v>
      </c>
      <c r="F676" s="18" t="s">
        <v>1023</v>
      </c>
      <c r="G676" s="26">
        <v>22.782556035862953</v>
      </c>
      <c r="H676" s="26">
        <v>284599.69</v>
      </c>
      <c r="I676" s="31">
        <v>12492</v>
      </c>
      <c r="Q676" s="1"/>
    </row>
    <row r="677" spans="1:17" ht="20.100000000000001" customHeight="1" x14ac:dyDescent="0.3">
      <c r="A677" s="35">
        <v>40997</v>
      </c>
      <c r="B677" s="36">
        <v>40999</v>
      </c>
      <c r="C677" s="23"/>
      <c r="D677" s="32">
        <v>1007606</v>
      </c>
      <c r="E677" s="22" t="s">
        <v>662</v>
      </c>
      <c r="F677" s="18" t="s">
        <v>1023</v>
      </c>
      <c r="G677" s="26">
        <v>3.44</v>
      </c>
      <c r="H677" s="26">
        <v>14444.56</v>
      </c>
      <c r="I677" s="31">
        <v>4199</v>
      </c>
      <c r="Q677" s="1"/>
    </row>
    <row r="678" spans="1:17" ht="20.100000000000001" customHeight="1" x14ac:dyDescent="0.3">
      <c r="A678" s="35">
        <v>40997</v>
      </c>
      <c r="B678" s="36">
        <v>40999</v>
      </c>
      <c r="C678" s="23"/>
      <c r="D678" s="32">
        <v>1007608</v>
      </c>
      <c r="E678" s="22" t="s">
        <v>663</v>
      </c>
      <c r="F678" s="18" t="s">
        <v>1023</v>
      </c>
      <c r="G678" s="26">
        <v>78.75</v>
      </c>
      <c r="H678" s="26">
        <v>48510</v>
      </c>
      <c r="I678" s="31">
        <v>616</v>
      </c>
      <c r="Q678" s="1"/>
    </row>
    <row r="679" spans="1:17" ht="20.100000000000001" customHeight="1" x14ac:dyDescent="0.3">
      <c r="A679" s="35">
        <v>41914</v>
      </c>
      <c r="B679" s="36">
        <v>41916</v>
      </c>
      <c r="C679" s="23"/>
      <c r="D679" s="32">
        <v>1007615</v>
      </c>
      <c r="E679" s="22" t="s">
        <v>664</v>
      </c>
      <c r="F679" s="18" t="s">
        <v>1023</v>
      </c>
      <c r="G679" s="26">
        <v>2113.9892307692307</v>
      </c>
      <c r="H679" s="26">
        <v>54963.72</v>
      </c>
      <c r="I679" s="31">
        <v>26</v>
      </c>
      <c r="Q679" s="1"/>
    </row>
    <row r="680" spans="1:17" ht="20.100000000000001" customHeight="1" x14ac:dyDescent="0.3">
      <c r="A680" s="35">
        <v>41907</v>
      </c>
      <c r="B680" s="36">
        <v>41909</v>
      </c>
      <c r="C680" s="23"/>
      <c r="D680" s="32">
        <v>1007619</v>
      </c>
      <c r="E680" s="22" t="s">
        <v>665</v>
      </c>
      <c r="F680" s="18" t="s">
        <v>1023</v>
      </c>
      <c r="G680" s="26">
        <v>3.3512</v>
      </c>
      <c r="H680" s="26">
        <v>1675.6</v>
      </c>
      <c r="I680" s="31">
        <v>500</v>
      </c>
      <c r="Q680" s="1"/>
    </row>
    <row r="681" spans="1:17" ht="20.100000000000001" customHeight="1" x14ac:dyDescent="0.3">
      <c r="A681" s="35" t="s">
        <v>1217</v>
      </c>
      <c r="B681" s="36">
        <v>43286</v>
      </c>
      <c r="C681" s="23"/>
      <c r="D681" s="32">
        <v>1007626</v>
      </c>
      <c r="E681" s="22" t="s">
        <v>666</v>
      </c>
      <c r="F681" s="18" t="s">
        <v>1023</v>
      </c>
      <c r="G681" s="26">
        <v>515.38900000000001</v>
      </c>
      <c r="H681" s="26">
        <v>304079.51</v>
      </c>
      <c r="I681" s="31">
        <v>590</v>
      </c>
      <c r="Q681" s="1"/>
    </row>
    <row r="682" spans="1:17" ht="20.100000000000001" customHeight="1" x14ac:dyDescent="0.3">
      <c r="A682" s="35" t="s">
        <v>1218</v>
      </c>
      <c r="B682" s="36">
        <v>42230</v>
      </c>
      <c r="C682" s="23"/>
      <c r="D682" s="32">
        <v>1007627</v>
      </c>
      <c r="E682" s="22" t="s">
        <v>667</v>
      </c>
      <c r="F682" s="18" t="s">
        <v>1023</v>
      </c>
      <c r="G682" s="26">
        <v>2579.2910000000002</v>
      </c>
      <c r="H682" s="26">
        <v>25792.91</v>
      </c>
      <c r="I682" s="31">
        <v>10</v>
      </c>
      <c r="Q682" s="1"/>
    </row>
    <row r="683" spans="1:17" ht="20.100000000000001" customHeight="1" x14ac:dyDescent="0.3">
      <c r="A683" s="35">
        <v>45271</v>
      </c>
      <c r="B683" s="36">
        <v>45562</v>
      </c>
      <c r="C683" s="23"/>
      <c r="D683" s="32">
        <v>1007628</v>
      </c>
      <c r="E683" s="22" t="s">
        <v>1376</v>
      </c>
      <c r="F683" s="18" t="s">
        <v>1023</v>
      </c>
      <c r="G683" s="26">
        <v>80.33</v>
      </c>
      <c r="H683" s="26">
        <v>22974.38</v>
      </c>
      <c r="I683" s="31">
        <v>286</v>
      </c>
      <c r="Q683" s="1"/>
    </row>
    <row r="684" spans="1:17" ht="20.100000000000001" customHeight="1" x14ac:dyDescent="0.3">
      <c r="A684" s="35" t="s">
        <v>1039</v>
      </c>
      <c r="B684" s="36">
        <v>43826</v>
      </c>
      <c r="C684" s="23"/>
      <c r="D684" s="32">
        <v>1007630</v>
      </c>
      <c r="E684" s="22" t="s">
        <v>668</v>
      </c>
      <c r="F684" s="18" t="s">
        <v>1023</v>
      </c>
      <c r="G684" s="26">
        <v>2339.1452380952383</v>
      </c>
      <c r="H684" s="26">
        <v>49122.05</v>
      </c>
      <c r="I684" s="31">
        <v>21</v>
      </c>
      <c r="Q684" s="1"/>
    </row>
    <row r="685" spans="1:17" ht="20.100000000000001" customHeight="1" x14ac:dyDescent="0.3">
      <c r="A685" s="35">
        <v>44113</v>
      </c>
      <c r="B685" s="36">
        <v>44113</v>
      </c>
      <c r="C685" s="23"/>
      <c r="D685" s="32">
        <v>1007634</v>
      </c>
      <c r="E685" s="22" t="s">
        <v>669</v>
      </c>
      <c r="F685" s="18" t="s">
        <v>1023</v>
      </c>
      <c r="G685" s="26">
        <v>364.81</v>
      </c>
      <c r="H685" s="26">
        <v>11673.92</v>
      </c>
      <c r="I685" s="31">
        <v>32</v>
      </c>
      <c r="Q685" s="1"/>
    </row>
    <row r="686" spans="1:17" ht="20.100000000000001" customHeight="1" x14ac:dyDescent="0.3">
      <c r="A686" s="35">
        <v>41569</v>
      </c>
      <c r="B686" s="36">
        <v>42245</v>
      </c>
      <c r="C686" s="23"/>
      <c r="D686" s="32">
        <v>1007635</v>
      </c>
      <c r="E686" s="22" t="s">
        <v>670</v>
      </c>
      <c r="F686" s="18" t="s">
        <v>1023</v>
      </c>
      <c r="G686" s="26">
        <v>1374.8726315789472</v>
      </c>
      <c r="H686" s="26">
        <v>26122.579999999998</v>
      </c>
      <c r="I686" s="31">
        <v>19</v>
      </c>
      <c r="Q686" s="1"/>
    </row>
    <row r="687" spans="1:17" ht="20.100000000000001" customHeight="1" x14ac:dyDescent="0.3">
      <c r="A687" s="35">
        <v>43228</v>
      </c>
      <c r="B687" s="36">
        <v>43243</v>
      </c>
      <c r="C687" s="23"/>
      <c r="D687" s="32">
        <v>1007642</v>
      </c>
      <c r="E687" s="22" t="s">
        <v>671</v>
      </c>
      <c r="F687" s="18" t="s">
        <v>1023</v>
      </c>
      <c r="G687" s="26">
        <v>392548.06</v>
      </c>
      <c r="H687" s="26">
        <v>785096.12</v>
      </c>
      <c r="I687" s="31">
        <v>2</v>
      </c>
      <c r="Q687" s="1"/>
    </row>
    <row r="688" spans="1:17" ht="20.100000000000001" customHeight="1" x14ac:dyDescent="0.3">
      <c r="A688" s="35" t="s">
        <v>1195</v>
      </c>
      <c r="B688" s="36">
        <v>44284</v>
      </c>
      <c r="C688" s="23"/>
      <c r="D688" s="32">
        <v>1007645</v>
      </c>
      <c r="E688" s="22" t="s">
        <v>672</v>
      </c>
      <c r="F688" s="18" t="s">
        <v>1023</v>
      </c>
      <c r="G688" s="26">
        <v>14.547528216704288</v>
      </c>
      <c r="H688" s="26">
        <v>12889.109999999999</v>
      </c>
      <c r="I688" s="31">
        <v>886</v>
      </c>
      <c r="Q688" s="1"/>
    </row>
    <row r="689" spans="1:17" ht="20.100000000000001" customHeight="1" x14ac:dyDescent="0.3">
      <c r="A689" s="35">
        <v>43496</v>
      </c>
      <c r="B689" s="36">
        <v>43496</v>
      </c>
      <c r="C689" s="23"/>
      <c r="D689" s="32">
        <v>1007652</v>
      </c>
      <c r="E689" s="22" t="s">
        <v>673</v>
      </c>
      <c r="F689" s="18" t="s">
        <v>1023</v>
      </c>
      <c r="G689" s="26">
        <v>13.732607206670638</v>
      </c>
      <c r="H689" s="26">
        <v>92228.19</v>
      </c>
      <c r="I689" s="31">
        <v>6716</v>
      </c>
      <c r="Q689" s="1"/>
    </row>
    <row r="690" spans="1:17" ht="20.100000000000001" customHeight="1" x14ac:dyDescent="0.3">
      <c r="A690" s="35" t="s">
        <v>1161</v>
      </c>
      <c r="B690" s="36">
        <v>44853</v>
      </c>
      <c r="C690" s="23"/>
      <c r="D690" s="32">
        <v>1007653</v>
      </c>
      <c r="E690" s="22" t="s">
        <v>674</v>
      </c>
      <c r="F690" s="18" t="s">
        <v>1023</v>
      </c>
      <c r="G690" s="26">
        <v>29.706475556917141</v>
      </c>
      <c r="H690" s="26">
        <v>678763.25999999978</v>
      </c>
      <c r="I690" s="31">
        <v>22849</v>
      </c>
      <c r="Q690" s="1"/>
    </row>
    <row r="691" spans="1:17" ht="20.100000000000001" customHeight="1" x14ac:dyDescent="0.3">
      <c r="A691" s="35">
        <v>45306</v>
      </c>
      <c r="B691" s="36">
        <v>45306</v>
      </c>
      <c r="C691" s="23"/>
      <c r="D691" s="32">
        <v>1007656</v>
      </c>
      <c r="E691" s="22" t="s">
        <v>675</v>
      </c>
      <c r="F691" s="18" t="s">
        <v>1023</v>
      </c>
      <c r="G691" s="26">
        <v>831.9</v>
      </c>
      <c r="H691" s="26">
        <v>8319</v>
      </c>
      <c r="I691" s="31">
        <v>10</v>
      </c>
      <c r="Q691" s="1"/>
    </row>
    <row r="692" spans="1:17" ht="20.100000000000001" customHeight="1" x14ac:dyDescent="0.3">
      <c r="A692" s="35">
        <v>44316</v>
      </c>
      <c r="B692" s="36">
        <v>44316</v>
      </c>
      <c r="C692" s="23"/>
      <c r="D692" s="32">
        <v>1007666</v>
      </c>
      <c r="E692" s="22" t="s">
        <v>676</v>
      </c>
      <c r="F692" s="18" t="s">
        <v>1023</v>
      </c>
      <c r="G692" s="26">
        <v>3215.1464041095892</v>
      </c>
      <c r="H692" s="26">
        <v>938822.75</v>
      </c>
      <c r="I692" s="31">
        <v>292</v>
      </c>
      <c r="Q692" s="1"/>
    </row>
    <row r="693" spans="1:17" ht="20.100000000000001" customHeight="1" x14ac:dyDescent="0.3">
      <c r="A693" s="35">
        <v>44104</v>
      </c>
      <c r="B693" s="36">
        <v>44104</v>
      </c>
      <c r="C693" s="23"/>
      <c r="D693" s="32">
        <v>1007673</v>
      </c>
      <c r="E693" s="22" t="s">
        <v>677</v>
      </c>
      <c r="F693" s="18" t="s">
        <v>1023</v>
      </c>
      <c r="G693" s="26">
        <v>2161.9185714285713</v>
      </c>
      <c r="H693" s="26">
        <v>15133.43</v>
      </c>
      <c r="I693" s="31">
        <v>7</v>
      </c>
      <c r="Q693" s="1"/>
    </row>
    <row r="694" spans="1:17" ht="20.100000000000001" customHeight="1" x14ac:dyDescent="0.3">
      <c r="A694" s="35" t="s">
        <v>1171</v>
      </c>
      <c r="B694" s="36">
        <v>45343</v>
      </c>
      <c r="C694" s="23"/>
      <c r="D694" s="32">
        <v>1007674</v>
      </c>
      <c r="E694" s="22" t="s">
        <v>678</v>
      </c>
      <c r="F694" s="18" t="s">
        <v>1023</v>
      </c>
      <c r="G694" s="26">
        <v>2022.257355371901</v>
      </c>
      <c r="H694" s="26">
        <v>244693.14</v>
      </c>
      <c r="I694" s="31">
        <v>121</v>
      </c>
      <c r="Q694" s="1"/>
    </row>
    <row r="695" spans="1:17" ht="20.100000000000001" customHeight="1" x14ac:dyDescent="0.3">
      <c r="A695" s="35" t="s">
        <v>1189</v>
      </c>
      <c r="B695" s="36">
        <v>42052</v>
      </c>
      <c r="C695" s="23"/>
      <c r="D695" s="32">
        <v>1007677</v>
      </c>
      <c r="E695" s="22" t="s">
        <v>679</v>
      </c>
      <c r="F695" s="18" t="s">
        <v>1023</v>
      </c>
      <c r="G695" s="26">
        <v>92.283363636363632</v>
      </c>
      <c r="H695" s="26">
        <v>10151.17</v>
      </c>
      <c r="I695" s="31">
        <v>110</v>
      </c>
      <c r="Q695" s="1"/>
    </row>
    <row r="696" spans="1:17" ht="20.100000000000001" customHeight="1" x14ac:dyDescent="0.3">
      <c r="A696" s="35" t="s">
        <v>1139</v>
      </c>
      <c r="B696" s="36">
        <v>43728</v>
      </c>
      <c r="C696" s="23"/>
      <c r="D696" s="32">
        <v>1007688</v>
      </c>
      <c r="E696" s="22" t="s">
        <v>680</v>
      </c>
      <c r="F696" s="18" t="s">
        <v>1023</v>
      </c>
      <c r="G696" s="26">
        <v>1375.4</v>
      </c>
      <c r="H696" s="26">
        <v>1375.4</v>
      </c>
      <c r="I696" s="31">
        <v>1</v>
      </c>
      <c r="Q696" s="1"/>
    </row>
    <row r="697" spans="1:17" ht="20.100000000000001" customHeight="1" x14ac:dyDescent="0.3">
      <c r="A697" s="35">
        <v>43356</v>
      </c>
      <c r="B697" s="36" t="s">
        <v>1182</v>
      </c>
      <c r="C697" s="23"/>
      <c r="D697" s="32">
        <v>1007724</v>
      </c>
      <c r="E697" s="22" t="s">
        <v>681</v>
      </c>
      <c r="F697" s="18" t="s">
        <v>1023</v>
      </c>
      <c r="G697" s="26">
        <v>3.7308341855368878</v>
      </c>
      <c r="H697" s="26">
        <v>51075.119999999995</v>
      </c>
      <c r="I697" s="31">
        <v>13690</v>
      </c>
      <c r="Q697" s="1"/>
    </row>
    <row r="698" spans="1:17" ht="20.100000000000001" customHeight="1" x14ac:dyDescent="0.3">
      <c r="A698" s="35">
        <v>44516</v>
      </c>
      <c r="B698" s="36">
        <v>44516</v>
      </c>
      <c r="C698" s="23"/>
      <c r="D698" s="32">
        <v>1007727</v>
      </c>
      <c r="E698" s="22" t="s">
        <v>682</v>
      </c>
      <c r="F698" s="19" t="s">
        <v>1023</v>
      </c>
      <c r="G698" s="27">
        <v>13.570000000000002</v>
      </c>
      <c r="H698" s="26">
        <v>4342.4000000000005</v>
      </c>
      <c r="I698" s="31">
        <v>320</v>
      </c>
      <c r="Q698" s="1"/>
    </row>
    <row r="699" spans="1:17" ht="20.100000000000001" customHeight="1" x14ac:dyDescent="0.3">
      <c r="A699" s="35">
        <v>42367</v>
      </c>
      <c r="B699" s="36">
        <v>43052</v>
      </c>
      <c r="C699" s="23"/>
      <c r="D699" s="32">
        <v>1007736</v>
      </c>
      <c r="E699" s="22" t="s">
        <v>683</v>
      </c>
      <c r="F699" s="18" t="s">
        <v>1023</v>
      </c>
      <c r="G699" s="26">
        <v>28.094999999999999</v>
      </c>
      <c r="H699" s="26">
        <v>56.19</v>
      </c>
      <c r="I699" s="31">
        <v>2</v>
      </c>
      <c r="Q699" s="1"/>
    </row>
    <row r="700" spans="1:17" ht="20.100000000000001" customHeight="1" x14ac:dyDescent="0.3">
      <c r="A700" s="35">
        <v>40997</v>
      </c>
      <c r="B700" s="36">
        <v>40999</v>
      </c>
      <c r="C700" s="23"/>
      <c r="D700" s="32">
        <v>1007750</v>
      </c>
      <c r="E700" s="22" t="s">
        <v>684</v>
      </c>
      <c r="F700" s="18" t="s">
        <v>1023</v>
      </c>
      <c r="G700" s="26">
        <v>578.20000000000005</v>
      </c>
      <c r="H700" s="26">
        <v>578.20000000000005</v>
      </c>
      <c r="I700" s="31">
        <v>1</v>
      </c>
      <c r="Q700" s="1"/>
    </row>
    <row r="701" spans="1:17" ht="20.100000000000001" customHeight="1" x14ac:dyDescent="0.3">
      <c r="A701" s="35">
        <v>45036</v>
      </c>
      <c r="B701" s="36">
        <v>45036</v>
      </c>
      <c r="C701" s="23"/>
      <c r="D701" s="32">
        <v>1007762</v>
      </c>
      <c r="E701" s="22" t="s">
        <v>685</v>
      </c>
      <c r="F701" s="18" t="s">
        <v>1023</v>
      </c>
      <c r="G701" s="26">
        <v>3988.43</v>
      </c>
      <c r="H701" s="26">
        <v>199421.5</v>
      </c>
      <c r="I701" s="31">
        <v>50</v>
      </c>
      <c r="Q701" s="1"/>
    </row>
    <row r="702" spans="1:17" ht="20.100000000000001" customHeight="1" x14ac:dyDescent="0.3">
      <c r="A702" s="35" t="s">
        <v>1219</v>
      </c>
      <c r="B702" s="36">
        <v>45245</v>
      </c>
      <c r="C702" s="23"/>
      <c r="D702" s="32">
        <v>1007766</v>
      </c>
      <c r="E702" s="22" t="s">
        <v>686</v>
      </c>
      <c r="F702" s="18" t="s">
        <v>1023</v>
      </c>
      <c r="G702" s="26">
        <v>2.9503355776755855</v>
      </c>
      <c r="H702" s="26">
        <v>2280771.67</v>
      </c>
      <c r="I702" s="31">
        <v>773055</v>
      </c>
      <c r="Q702" s="1"/>
    </row>
    <row r="703" spans="1:17" ht="20.100000000000001" customHeight="1" x14ac:dyDescent="0.3">
      <c r="A703" s="35" t="s">
        <v>1220</v>
      </c>
      <c r="B703" s="36">
        <v>42152</v>
      </c>
      <c r="C703" s="23"/>
      <c r="D703" s="32">
        <v>1007774</v>
      </c>
      <c r="E703" s="22" t="s">
        <v>687</v>
      </c>
      <c r="F703" s="18" t="s">
        <v>1028</v>
      </c>
      <c r="G703" s="26">
        <v>2067.9449839391377</v>
      </c>
      <c r="H703" s="26">
        <v>12231894.58</v>
      </c>
      <c r="I703" s="31">
        <v>5915</v>
      </c>
      <c r="Q703" s="1"/>
    </row>
    <row r="704" spans="1:17" ht="20.100000000000001" customHeight="1" x14ac:dyDescent="0.3">
      <c r="A704" s="35">
        <v>43346</v>
      </c>
      <c r="B704" s="36">
        <v>43346</v>
      </c>
      <c r="C704" s="23"/>
      <c r="D704" s="32">
        <v>1007775</v>
      </c>
      <c r="E704" s="22" t="s">
        <v>688</v>
      </c>
      <c r="F704" s="18" t="s">
        <v>1023</v>
      </c>
      <c r="G704" s="26">
        <v>2154.3364197530864</v>
      </c>
      <c r="H704" s="26">
        <v>349002.5</v>
      </c>
      <c r="I704" s="31">
        <v>162</v>
      </c>
      <c r="Q704" s="1"/>
    </row>
    <row r="705" spans="1:17" ht="20.100000000000001" customHeight="1" x14ac:dyDescent="0.3">
      <c r="A705" s="35" t="s">
        <v>1221</v>
      </c>
      <c r="B705" s="36">
        <v>43369</v>
      </c>
      <c r="C705" s="23"/>
      <c r="D705" s="32">
        <v>1007795</v>
      </c>
      <c r="E705" s="22" t="s">
        <v>689</v>
      </c>
      <c r="F705" s="18" t="s">
        <v>1023</v>
      </c>
      <c r="G705" s="26">
        <v>12805.966666666667</v>
      </c>
      <c r="H705" s="26">
        <v>38417.9</v>
      </c>
      <c r="I705" s="31">
        <v>3</v>
      </c>
      <c r="Q705" s="1"/>
    </row>
    <row r="706" spans="1:17" ht="20.100000000000001" customHeight="1" x14ac:dyDescent="0.3">
      <c r="A706" s="35">
        <v>42446</v>
      </c>
      <c r="B706" s="36">
        <v>42482</v>
      </c>
      <c r="C706" s="23"/>
      <c r="D706" s="32">
        <v>1007812</v>
      </c>
      <c r="E706" s="22" t="s">
        <v>690</v>
      </c>
      <c r="F706" s="18" t="s">
        <v>1023</v>
      </c>
      <c r="G706" s="26">
        <v>20.119041095890413</v>
      </c>
      <c r="H706" s="26">
        <v>1468.69</v>
      </c>
      <c r="I706" s="31">
        <v>73</v>
      </c>
      <c r="Q706" s="1"/>
    </row>
    <row r="707" spans="1:17" ht="20.100000000000001" customHeight="1" x14ac:dyDescent="0.3">
      <c r="A707" s="35">
        <v>42079</v>
      </c>
      <c r="B707" s="36">
        <v>42482</v>
      </c>
      <c r="C707" s="23"/>
      <c r="D707" s="32">
        <v>1007814</v>
      </c>
      <c r="E707" s="22" t="s">
        <v>691</v>
      </c>
      <c r="F707" s="18" t="s">
        <v>1023</v>
      </c>
      <c r="G707" s="26">
        <v>15.23349593495935</v>
      </c>
      <c r="H707" s="26">
        <v>14989.76</v>
      </c>
      <c r="I707" s="31">
        <v>984</v>
      </c>
      <c r="Q707" s="1"/>
    </row>
    <row r="708" spans="1:17" ht="20.100000000000001" customHeight="1" x14ac:dyDescent="0.3">
      <c r="A708" s="35">
        <v>41093</v>
      </c>
      <c r="B708" s="36">
        <v>41849</v>
      </c>
      <c r="C708" s="23"/>
      <c r="D708" s="32">
        <v>1007819</v>
      </c>
      <c r="E708" s="22" t="s">
        <v>692</v>
      </c>
      <c r="F708" s="18" t="s">
        <v>1023</v>
      </c>
      <c r="G708" s="26">
        <v>248.98439799331106</v>
      </c>
      <c r="H708" s="26">
        <v>148892.67000000001</v>
      </c>
      <c r="I708" s="31">
        <v>598</v>
      </c>
      <c r="Q708" s="1"/>
    </row>
    <row r="709" spans="1:17" ht="20.100000000000001" customHeight="1" x14ac:dyDescent="0.3">
      <c r="A709" s="35">
        <v>42920</v>
      </c>
      <c r="B709" s="36">
        <v>43056</v>
      </c>
      <c r="C709" s="23"/>
      <c r="D709" s="32">
        <v>1007828</v>
      </c>
      <c r="E709" s="22" t="s">
        <v>693</v>
      </c>
      <c r="F709" s="18" t="s">
        <v>1023</v>
      </c>
      <c r="G709" s="26">
        <v>12.708499999999999</v>
      </c>
      <c r="H709" s="26">
        <v>508.34</v>
      </c>
      <c r="I709" s="31">
        <v>40</v>
      </c>
      <c r="Q709" s="1"/>
    </row>
    <row r="710" spans="1:17" ht="20.100000000000001" customHeight="1" x14ac:dyDescent="0.3">
      <c r="A710" s="35">
        <v>42917</v>
      </c>
      <c r="B710" s="36">
        <v>42920</v>
      </c>
      <c r="C710" s="23"/>
      <c r="D710" s="32">
        <v>1007829</v>
      </c>
      <c r="E710" s="22" t="s">
        <v>694</v>
      </c>
      <c r="F710" s="18" t="s">
        <v>1023</v>
      </c>
      <c r="G710" s="26">
        <v>1.2663694267515924</v>
      </c>
      <c r="H710" s="26">
        <v>198.82</v>
      </c>
      <c r="I710" s="31">
        <v>157</v>
      </c>
      <c r="Q710" s="1"/>
    </row>
    <row r="711" spans="1:17" ht="20.100000000000001" customHeight="1" x14ac:dyDescent="0.3">
      <c r="A711" s="35">
        <v>42705</v>
      </c>
      <c r="B711" s="36">
        <v>42917</v>
      </c>
      <c r="C711" s="23"/>
      <c r="D711" s="32">
        <v>1007830</v>
      </c>
      <c r="E711" s="22" t="s">
        <v>695</v>
      </c>
      <c r="F711" s="18" t="s">
        <v>1023</v>
      </c>
      <c r="G711" s="26">
        <v>11.503236074270559</v>
      </c>
      <c r="H711" s="26">
        <v>13010.160000000002</v>
      </c>
      <c r="I711" s="31">
        <v>1131</v>
      </c>
      <c r="Q711" s="1"/>
    </row>
    <row r="712" spans="1:17" ht="20.100000000000001" customHeight="1" x14ac:dyDescent="0.3">
      <c r="A712" s="35" t="s">
        <v>1222</v>
      </c>
      <c r="B712" s="36">
        <v>42086</v>
      </c>
      <c r="C712" s="23"/>
      <c r="D712" s="32">
        <v>1007831</v>
      </c>
      <c r="E712" s="22" t="s">
        <v>696</v>
      </c>
      <c r="F712" s="18" t="s">
        <v>1023</v>
      </c>
      <c r="G712" s="26">
        <v>844.95124999999996</v>
      </c>
      <c r="H712" s="26">
        <v>13519.22</v>
      </c>
      <c r="I712" s="31">
        <v>16</v>
      </c>
      <c r="Q712" s="1"/>
    </row>
    <row r="713" spans="1:17" ht="20.100000000000001" customHeight="1" x14ac:dyDescent="0.3">
      <c r="A713" s="35">
        <v>42612</v>
      </c>
      <c r="B713" s="36">
        <v>42671</v>
      </c>
      <c r="C713" s="23"/>
      <c r="D713" s="32">
        <v>1007841</v>
      </c>
      <c r="E713" s="22" t="s">
        <v>697</v>
      </c>
      <c r="F713" s="18" t="s">
        <v>1023</v>
      </c>
      <c r="G713" s="26">
        <v>466.12739900387379</v>
      </c>
      <c r="H713" s="26">
        <v>842292.21</v>
      </c>
      <c r="I713" s="31">
        <v>1807</v>
      </c>
      <c r="Q713" s="1"/>
    </row>
    <row r="714" spans="1:17" ht="20.100000000000001" customHeight="1" x14ac:dyDescent="0.3">
      <c r="A714" s="35" t="s">
        <v>1121</v>
      </c>
      <c r="B714" s="36">
        <v>45338</v>
      </c>
      <c r="C714" s="23"/>
      <c r="D714" s="32">
        <v>1007842</v>
      </c>
      <c r="E714" s="22" t="s">
        <v>698</v>
      </c>
      <c r="F714" s="18" t="s">
        <v>1023</v>
      </c>
      <c r="G714" s="26">
        <v>160.80942460317459</v>
      </c>
      <c r="H714" s="26">
        <v>81047.95</v>
      </c>
      <c r="I714" s="31">
        <v>504</v>
      </c>
      <c r="Q714" s="1"/>
    </row>
    <row r="715" spans="1:17" ht="20.100000000000001" customHeight="1" x14ac:dyDescent="0.3">
      <c r="A715" s="35" t="s">
        <v>1037</v>
      </c>
      <c r="B715" s="36">
        <v>44307</v>
      </c>
      <c r="C715" s="23"/>
      <c r="D715" s="32">
        <v>1007843</v>
      </c>
      <c r="E715" s="22" t="s">
        <v>699</v>
      </c>
      <c r="F715" s="18" t="s">
        <v>1023</v>
      </c>
      <c r="G715" s="26">
        <v>48.871092636579569</v>
      </c>
      <c r="H715" s="26">
        <v>20574.73</v>
      </c>
      <c r="I715" s="31">
        <v>421</v>
      </c>
      <c r="Q715" s="1"/>
    </row>
    <row r="716" spans="1:17" ht="20.100000000000001" customHeight="1" x14ac:dyDescent="0.3">
      <c r="A716" s="35" t="s">
        <v>1223</v>
      </c>
      <c r="B716" s="36">
        <v>44246</v>
      </c>
      <c r="C716" s="23"/>
      <c r="D716" s="32">
        <v>1007844</v>
      </c>
      <c r="E716" s="22" t="s">
        <v>700</v>
      </c>
      <c r="F716" s="18" t="s">
        <v>1023</v>
      </c>
      <c r="G716" s="26">
        <v>864.73785714285725</v>
      </c>
      <c r="H716" s="26">
        <v>36318.990000000005</v>
      </c>
      <c r="I716" s="31">
        <v>42</v>
      </c>
      <c r="Q716" s="1"/>
    </row>
    <row r="717" spans="1:17" ht="20.100000000000001" customHeight="1" x14ac:dyDescent="0.3">
      <c r="A717" s="35" t="s">
        <v>1224</v>
      </c>
      <c r="B717" s="36">
        <v>43665</v>
      </c>
      <c r="C717" s="23"/>
      <c r="D717" s="32">
        <v>1007845</v>
      </c>
      <c r="E717" s="22" t="s">
        <v>701</v>
      </c>
      <c r="F717" s="18" t="s">
        <v>1023</v>
      </c>
      <c r="G717" s="26">
        <v>524.995</v>
      </c>
      <c r="H717" s="26">
        <v>2099.98</v>
      </c>
      <c r="I717" s="31">
        <v>4</v>
      </c>
      <c r="Q717" s="1"/>
    </row>
    <row r="718" spans="1:17" ht="20.100000000000001" customHeight="1" x14ac:dyDescent="0.3">
      <c r="A718" s="35">
        <v>44750</v>
      </c>
      <c r="B718" s="36">
        <v>44782</v>
      </c>
      <c r="C718" s="23"/>
      <c r="D718" s="32">
        <v>1007866</v>
      </c>
      <c r="E718" s="22" t="s">
        <v>702</v>
      </c>
      <c r="F718" s="18" t="s">
        <v>1023</v>
      </c>
      <c r="G718" s="26">
        <v>4831.87</v>
      </c>
      <c r="H718" s="26">
        <v>4831.87</v>
      </c>
      <c r="I718" s="31">
        <v>1</v>
      </c>
      <c r="Q718" s="1"/>
    </row>
    <row r="719" spans="1:17" ht="20.100000000000001" customHeight="1" x14ac:dyDescent="0.3">
      <c r="A719" s="35">
        <v>41753</v>
      </c>
      <c r="B719" s="36">
        <v>41828</v>
      </c>
      <c r="C719" s="23"/>
      <c r="D719" s="32">
        <v>1007870</v>
      </c>
      <c r="E719" s="22" t="s">
        <v>703</v>
      </c>
      <c r="F719" s="18" t="s">
        <v>1023</v>
      </c>
      <c r="G719" s="26">
        <v>10426.08</v>
      </c>
      <c r="H719" s="26">
        <v>218947.68</v>
      </c>
      <c r="I719" s="31">
        <v>21</v>
      </c>
      <c r="Q719" s="1"/>
    </row>
    <row r="720" spans="1:17" ht="20.100000000000001" customHeight="1" x14ac:dyDescent="0.3">
      <c r="A720" s="35">
        <v>43155</v>
      </c>
      <c r="B720" s="36">
        <v>43175</v>
      </c>
      <c r="C720" s="23"/>
      <c r="D720" s="32">
        <v>1007872</v>
      </c>
      <c r="E720" s="22" t="s">
        <v>704</v>
      </c>
      <c r="F720" s="18" t="s">
        <v>1023</v>
      </c>
      <c r="G720" s="26">
        <v>1490.1985555555555</v>
      </c>
      <c r="H720" s="26">
        <v>6571775.6299999999</v>
      </c>
      <c r="I720" s="31">
        <v>4410</v>
      </c>
      <c r="Q720" s="1"/>
    </row>
    <row r="721" spans="1:17" ht="20.100000000000001" customHeight="1" x14ac:dyDescent="0.3">
      <c r="A721" s="35" t="s">
        <v>1225</v>
      </c>
      <c r="B721" s="36">
        <v>43781</v>
      </c>
      <c r="C721" s="23"/>
      <c r="D721" s="32">
        <v>1007874</v>
      </c>
      <c r="E721" s="22" t="s">
        <v>705</v>
      </c>
      <c r="F721" s="18" t="s">
        <v>1023</v>
      </c>
      <c r="G721" s="26">
        <v>1492.7</v>
      </c>
      <c r="H721" s="26">
        <v>1492.7</v>
      </c>
      <c r="I721" s="31">
        <v>1</v>
      </c>
      <c r="Q721" s="1"/>
    </row>
    <row r="722" spans="1:17" ht="20.100000000000001" customHeight="1" x14ac:dyDescent="0.3">
      <c r="A722" s="35">
        <v>41193</v>
      </c>
      <c r="B722" s="36">
        <v>41274</v>
      </c>
      <c r="C722" s="23"/>
      <c r="D722" s="32">
        <v>1007900</v>
      </c>
      <c r="E722" s="22" t="s">
        <v>706</v>
      </c>
      <c r="F722" s="18" t="s">
        <v>1023</v>
      </c>
      <c r="G722" s="26">
        <v>119.52000000000001</v>
      </c>
      <c r="H722" s="26">
        <v>19481.760000000002</v>
      </c>
      <c r="I722" s="31">
        <v>163</v>
      </c>
      <c r="Q722" s="1"/>
    </row>
    <row r="723" spans="1:17" ht="20.100000000000001" customHeight="1" x14ac:dyDescent="0.3">
      <c r="A723" s="35" t="s">
        <v>1226</v>
      </c>
      <c r="B723" s="36">
        <v>43518</v>
      </c>
      <c r="C723" s="23"/>
      <c r="D723" s="32">
        <v>1007905</v>
      </c>
      <c r="E723" s="22" t="s">
        <v>692</v>
      </c>
      <c r="F723" s="18" t="s">
        <v>1023</v>
      </c>
      <c r="G723" s="26">
        <v>6.1</v>
      </c>
      <c r="H723" s="26">
        <v>12.2</v>
      </c>
      <c r="I723" s="31">
        <v>2</v>
      </c>
      <c r="Q723" s="1"/>
    </row>
    <row r="724" spans="1:17" ht="20.100000000000001" customHeight="1" x14ac:dyDescent="0.3">
      <c r="A724" s="35">
        <v>43356</v>
      </c>
      <c r="B724" s="36" t="s">
        <v>1182</v>
      </c>
      <c r="C724" s="23"/>
      <c r="D724" s="32">
        <v>1007907</v>
      </c>
      <c r="E724" s="22" t="s">
        <v>707</v>
      </c>
      <c r="F724" s="18" t="s">
        <v>1023</v>
      </c>
      <c r="G724" s="26">
        <v>15.230000000000002</v>
      </c>
      <c r="H724" s="26">
        <v>517.82000000000005</v>
      </c>
      <c r="I724" s="31">
        <v>34</v>
      </c>
      <c r="Q724" s="1"/>
    </row>
    <row r="725" spans="1:17" ht="20.100000000000001" customHeight="1" x14ac:dyDescent="0.3">
      <c r="A725" s="35">
        <v>40997</v>
      </c>
      <c r="B725" s="36">
        <v>42920</v>
      </c>
      <c r="C725" s="23"/>
      <c r="D725" s="32">
        <v>1007911</v>
      </c>
      <c r="E725" s="22" t="s">
        <v>708</v>
      </c>
      <c r="F725" s="18" t="s">
        <v>1023</v>
      </c>
      <c r="G725" s="26">
        <v>36.35</v>
      </c>
      <c r="H725" s="26">
        <v>218.1</v>
      </c>
      <c r="I725" s="31">
        <v>6</v>
      </c>
      <c r="Q725" s="1"/>
    </row>
    <row r="726" spans="1:17" ht="20.100000000000001" customHeight="1" x14ac:dyDescent="0.3">
      <c r="A726" s="35">
        <v>43775</v>
      </c>
      <c r="B726" s="36">
        <v>43775</v>
      </c>
      <c r="C726" s="23"/>
      <c r="D726" s="32">
        <v>1007913</v>
      </c>
      <c r="E726" s="22" t="s">
        <v>709</v>
      </c>
      <c r="F726" s="18" t="s">
        <v>1023</v>
      </c>
      <c r="G726" s="26">
        <v>1</v>
      </c>
      <c r="H726" s="26">
        <v>107</v>
      </c>
      <c r="I726" s="31">
        <v>107</v>
      </c>
      <c r="Q726" s="1"/>
    </row>
    <row r="727" spans="1:17" ht="20.100000000000001" customHeight="1" x14ac:dyDescent="0.3">
      <c r="A727" s="35" t="s">
        <v>1227</v>
      </c>
      <c r="B727" s="36">
        <v>44025</v>
      </c>
      <c r="C727" s="23"/>
      <c r="D727" s="32">
        <v>1007914</v>
      </c>
      <c r="E727" s="22" t="s">
        <v>710</v>
      </c>
      <c r="F727" s="18" t="s">
        <v>1023</v>
      </c>
      <c r="G727" s="26">
        <v>21.703313746065056</v>
      </c>
      <c r="H727" s="26">
        <v>103416.29</v>
      </c>
      <c r="I727" s="31">
        <v>4765</v>
      </c>
      <c r="Q727" s="1"/>
    </row>
    <row r="728" spans="1:17" ht="20.100000000000001" customHeight="1" x14ac:dyDescent="0.3">
      <c r="A728" s="35">
        <v>43775</v>
      </c>
      <c r="B728" s="36">
        <v>43775</v>
      </c>
      <c r="C728" s="23"/>
      <c r="D728" s="32">
        <v>1007916</v>
      </c>
      <c r="E728" s="22" t="s">
        <v>711</v>
      </c>
      <c r="F728" s="18" t="s">
        <v>1023</v>
      </c>
      <c r="G728" s="26">
        <v>116.36999999999999</v>
      </c>
      <c r="H728" s="26">
        <v>6051.24</v>
      </c>
      <c r="I728" s="31">
        <v>52</v>
      </c>
      <c r="Q728" s="1"/>
    </row>
    <row r="729" spans="1:17" ht="20.100000000000001" customHeight="1" x14ac:dyDescent="0.3">
      <c r="A729" s="35" t="s">
        <v>1228</v>
      </c>
      <c r="B729" s="36">
        <v>44853</v>
      </c>
      <c r="C729" s="23"/>
      <c r="D729" s="32">
        <v>1007929</v>
      </c>
      <c r="E729" s="22" t="s">
        <v>712</v>
      </c>
      <c r="F729" s="19" t="s">
        <v>1023</v>
      </c>
      <c r="G729" s="27">
        <v>2238.6960194174762</v>
      </c>
      <c r="H729" s="26">
        <v>461171.38000000006</v>
      </c>
      <c r="I729" s="31">
        <v>206</v>
      </c>
      <c r="Q729" s="1"/>
    </row>
    <row r="730" spans="1:17" ht="20.100000000000001" customHeight="1" x14ac:dyDescent="0.3">
      <c r="A730" s="35" t="s">
        <v>1197</v>
      </c>
      <c r="B730" s="36">
        <v>43752</v>
      </c>
      <c r="C730" s="23"/>
      <c r="D730" s="32">
        <v>1007932</v>
      </c>
      <c r="E730" s="22" t="s">
        <v>713</v>
      </c>
      <c r="F730" s="19" t="s">
        <v>1023</v>
      </c>
      <c r="G730" s="27">
        <v>5000</v>
      </c>
      <c r="H730" s="26">
        <v>125000</v>
      </c>
      <c r="I730" s="31">
        <v>25</v>
      </c>
      <c r="Q730" s="1"/>
    </row>
    <row r="731" spans="1:17" ht="20.100000000000001" customHeight="1" x14ac:dyDescent="0.3">
      <c r="A731" s="35">
        <v>41352</v>
      </c>
      <c r="B731" s="36">
        <v>42920</v>
      </c>
      <c r="C731" s="23"/>
      <c r="D731" s="32">
        <v>1007934</v>
      </c>
      <c r="E731" s="22" t="s">
        <v>714</v>
      </c>
      <c r="F731" s="18" t="s">
        <v>1023</v>
      </c>
      <c r="G731" s="26">
        <v>19</v>
      </c>
      <c r="H731" s="26">
        <v>6137</v>
      </c>
      <c r="I731" s="31">
        <v>323</v>
      </c>
      <c r="Q731" s="1"/>
    </row>
    <row r="732" spans="1:17" ht="20.100000000000001" customHeight="1" x14ac:dyDescent="0.3">
      <c r="A732" s="35">
        <v>42338</v>
      </c>
      <c r="B732" s="36">
        <v>42730</v>
      </c>
      <c r="C732" s="23"/>
      <c r="D732" s="32">
        <v>1007935</v>
      </c>
      <c r="E732" s="22" t="s">
        <v>715</v>
      </c>
      <c r="F732" s="18" t="s">
        <v>1023</v>
      </c>
      <c r="G732" s="26">
        <v>0</v>
      </c>
      <c r="H732" s="26">
        <v>0</v>
      </c>
      <c r="I732" s="31">
        <v>584</v>
      </c>
      <c r="Q732" s="1"/>
    </row>
    <row r="733" spans="1:17" ht="20.100000000000001" customHeight="1" x14ac:dyDescent="0.3">
      <c r="A733" s="35">
        <v>40997</v>
      </c>
      <c r="B733" s="36">
        <v>42920</v>
      </c>
      <c r="C733" s="23"/>
      <c r="D733" s="32">
        <v>1007945</v>
      </c>
      <c r="E733" s="22" t="s">
        <v>716</v>
      </c>
      <c r="F733" s="18" t="s">
        <v>1023</v>
      </c>
      <c r="G733" s="26">
        <v>1.47</v>
      </c>
      <c r="H733" s="26">
        <v>294</v>
      </c>
      <c r="I733" s="31">
        <v>200</v>
      </c>
      <c r="Q733" s="1"/>
    </row>
    <row r="734" spans="1:17" ht="20.100000000000001" customHeight="1" x14ac:dyDescent="0.3">
      <c r="A734" s="35">
        <v>41870</v>
      </c>
      <c r="B734" s="36">
        <v>42386</v>
      </c>
      <c r="C734" s="23"/>
      <c r="D734" s="32">
        <v>1007946</v>
      </c>
      <c r="E734" s="22" t="s">
        <v>717</v>
      </c>
      <c r="F734" s="18" t="s">
        <v>1023</v>
      </c>
      <c r="G734" s="26">
        <v>738.1857142857142</v>
      </c>
      <c r="H734" s="26">
        <v>5167.2999999999993</v>
      </c>
      <c r="I734" s="31">
        <v>7</v>
      </c>
      <c r="Q734" s="1"/>
    </row>
    <row r="735" spans="1:17" ht="20.100000000000001" customHeight="1" x14ac:dyDescent="0.3">
      <c r="A735" s="35">
        <v>40997</v>
      </c>
      <c r="B735" s="36">
        <v>42920</v>
      </c>
      <c r="C735" s="23"/>
      <c r="D735" s="32">
        <v>1007947</v>
      </c>
      <c r="E735" s="22" t="s">
        <v>718</v>
      </c>
      <c r="F735" s="18" t="s">
        <v>1023</v>
      </c>
      <c r="G735" s="26">
        <v>22.068662420382168</v>
      </c>
      <c r="H735" s="26">
        <v>3464.78</v>
      </c>
      <c r="I735" s="31">
        <v>157</v>
      </c>
      <c r="Q735" s="1"/>
    </row>
    <row r="736" spans="1:17" ht="20.100000000000001" customHeight="1" x14ac:dyDescent="0.3">
      <c r="A736" s="35">
        <v>40997</v>
      </c>
      <c r="B736" s="36">
        <v>42920</v>
      </c>
      <c r="C736" s="23"/>
      <c r="D736" s="32">
        <v>1007949</v>
      </c>
      <c r="E736" s="22" t="s">
        <v>719</v>
      </c>
      <c r="F736" s="18" t="s">
        <v>1023</v>
      </c>
      <c r="G736" s="26">
        <v>31.076363636363634</v>
      </c>
      <c r="H736" s="26">
        <v>2734.72</v>
      </c>
      <c r="I736" s="31">
        <v>88</v>
      </c>
      <c r="Q736" s="1"/>
    </row>
    <row r="737" spans="1:17" ht="20.100000000000001" customHeight="1" x14ac:dyDescent="0.3">
      <c r="A737" s="35">
        <v>41317</v>
      </c>
      <c r="B737" s="36">
        <v>41629</v>
      </c>
      <c r="C737" s="23"/>
      <c r="D737" s="32">
        <v>1007950</v>
      </c>
      <c r="E737" s="22" t="s">
        <v>720</v>
      </c>
      <c r="F737" s="18" t="s">
        <v>1023</v>
      </c>
      <c r="G737" s="26">
        <v>31.087785714285715</v>
      </c>
      <c r="H737" s="26">
        <v>4352.29</v>
      </c>
      <c r="I737" s="31">
        <v>140</v>
      </c>
      <c r="Q737" s="1"/>
    </row>
    <row r="738" spans="1:17" ht="20.100000000000001" customHeight="1" x14ac:dyDescent="0.3">
      <c r="A738" s="35" t="s">
        <v>1229</v>
      </c>
      <c r="B738" s="36">
        <v>44537</v>
      </c>
      <c r="C738" s="23"/>
      <c r="D738" s="32">
        <v>1007952</v>
      </c>
      <c r="E738" s="22" t="s">
        <v>721</v>
      </c>
      <c r="F738" s="18" t="s">
        <v>1023</v>
      </c>
      <c r="G738" s="26">
        <v>9343.7999999999993</v>
      </c>
      <c r="H738" s="26">
        <v>9343.7999999999993</v>
      </c>
      <c r="I738" s="31">
        <v>1</v>
      </c>
      <c r="Q738" s="1"/>
    </row>
    <row r="739" spans="1:17" ht="20.100000000000001" customHeight="1" x14ac:dyDescent="0.3">
      <c r="A739" s="35" t="s">
        <v>1230</v>
      </c>
      <c r="B739" s="36">
        <v>42298</v>
      </c>
      <c r="C739" s="23"/>
      <c r="D739" s="32">
        <v>1007954</v>
      </c>
      <c r="E739" s="22" t="s">
        <v>722</v>
      </c>
      <c r="F739" s="18" t="s">
        <v>1023</v>
      </c>
      <c r="G739" s="26">
        <v>1914</v>
      </c>
      <c r="H739" s="26">
        <v>3828</v>
      </c>
      <c r="I739" s="31">
        <v>2</v>
      </c>
      <c r="Q739" s="1"/>
    </row>
    <row r="740" spans="1:17" ht="20.100000000000001" customHeight="1" x14ac:dyDescent="0.3">
      <c r="A740" s="35" t="s">
        <v>1231</v>
      </c>
      <c r="B740" s="36">
        <v>44084</v>
      </c>
      <c r="C740" s="23"/>
      <c r="D740" s="32">
        <v>1007955</v>
      </c>
      <c r="E740" s="22" t="s">
        <v>83</v>
      </c>
      <c r="F740" s="18" t="s">
        <v>1023</v>
      </c>
      <c r="G740" s="26">
        <v>121107.78333333334</v>
      </c>
      <c r="H740" s="26">
        <v>1089970.05</v>
      </c>
      <c r="I740" s="31">
        <v>9</v>
      </c>
      <c r="Q740" s="1"/>
    </row>
    <row r="741" spans="1:17" ht="20.100000000000001" customHeight="1" x14ac:dyDescent="0.3">
      <c r="A741" s="35">
        <v>41409</v>
      </c>
      <c r="B741" s="36">
        <v>41849</v>
      </c>
      <c r="C741" s="23"/>
      <c r="D741" s="32">
        <v>1007958</v>
      </c>
      <c r="E741" s="22" t="s">
        <v>723</v>
      </c>
      <c r="F741" s="18" t="s">
        <v>1029</v>
      </c>
      <c r="G741" s="26">
        <v>6787.28</v>
      </c>
      <c r="H741" s="26">
        <v>6787.28</v>
      </c>
      <c r="I741" s="31">
        <v>1</v>
      </c>
      <c r="Q741" s="1"/>
    </row>
    <row r="742" spans="1:17" ht="20.100000000000001" customHeight="1" x14ac:dyDescent="0.3">
      <c r="A742" s="35">
        <v>40999</v>
      </c>
      <c r="B742" s="36">
        <v>41780</v>
      </c>
      <c r="C742" s="23"/>
      <c r="D742" s="32">
        <v>1007959</v>
      </c>
      <c r="E742" s="22" t="s">
        <v>724</v>
      </c>
      <c r="F742" s="18" t="s">
        <v>1030</v>
      </c>
      <c r="G742" s="26">
        <v>14499.07</v>
      </c>
      <c r="H742" s="26">
        <v>14499.07</v>
      </c>
      <c r="I742" s="31">
        <v>1</v>
      </c>
      <c r="Q742" s="1"/>
    </row>
    <row r="743" spans="1:17" ht="20.100000000000001" customHeight="1" x14ac:dyDescent="0.3">
      <c r="A743" s="35">
        <v>41319</v>
      </c>
      <c r="B743" s="36">
        <v>41321</v>
      </c>
      <c r="C743" s="23"/>
      <c r="D743" s="32">
        <v>1007960</v>
      </c>
      <c r="E743" s="22" t="s">
        <v>725</v>
      </c>
      <c r="F743" s="18" t="s">
        <v>1023</v>
      </c>
      <c r="G743" s="26">
        <v>2619.19</v>
      </c>
      <c r="H743" s="26">
        <v>15715.14</v>
      </c>
      <c r="I743" s="31">
        <v>6</v>
      </c>
      <c r="Q743" s="1"/>
    </row>
    <row r="744" spans="1:17" ht="20.100000000000001" customHeight="1" x14ac:dyDescent="0.3">
      <c r="A744" s="35">
        <v>40997</v>
      </c>
      <c r="B744" s="36">
        <v>40999</v>
      </c>
      <c r="C744" s="23"/>
      <c r="D744" s="32">
        <v>1007961</v>
      </c>
      <c r="E744" s="22" t="s">
        <v>726</v>
      </c>
      <c r="F744" s="18" t="s">
        <v>1023</v>
      </c>
      <c r="G744" s="26">
        <v>2.25</v>
      </c>
      <c r="H744" s="26">
        <v>83997</v>
      </c>
      <c r="I744" s="31">
        <v>37332</v>
      </c>
      <c r="Q744" s="1"/>
    </row>
    <row r="745" spans="1:17" ht="20.100000000000001" customHeight="1" x14ac:dyDescent="0.3">
      <c r="A745" s="35">
        <v>40997</v>
      </c>
      <c r="B745" s="36">
        <v>40999</v>
      </c>
      <c r="C745" s="23"/>
      <c r="D745" s="32">
        <v>1007964</v>
      </c>
      <c r="E745" s="22" t="s">
        <v>727</v>
      </c>
      <c r="F745" s="18" t="s">
        <v>1023</v>
      </c>
      <c r="G745" s="26">
        <v>197.34</v>
      </c>
      <c r="H745" s="26">
        <v>1184.04</v>
      </c>
      <c r="I745" s="31">
        <v>6</v>
      </c>
      <c r="Q745" s="1"/>
    </row>
    <row r="746" spans="1:17" ht="20.100000000000001" customHeight="1" x14ac:dyDescent="0.3">
      <c r="A746" s="35">
        <v>40997</v>
      </c>
      <c r="B746" s="36">
        <v>40999</v>
      </c>
      <c r="C746" s="23"/>
      <c r="D746" s="32">
        <v>1007965</v>
      </c>
      <c r="E746" s="22" t="s">
        <v>728</v>
      </c>
      <c r="F746" s="18" t="s">
        <v>1023</v>
      </c>
      <c r="G746" s="26">
        <v>8.120000000000001</v>
      </c>
      <c r="H746" s="26">
        <v>324.8</v>
      </c>
      <c r="I746" s="31">
        <v>40</v>
      </c>
      <c r="Q746" s="1"/>
    </row>
    <row r="747" spans="1:17" ht="20.100000000000001" customHeight="1" x14ac:dyDescent="0.3">
      <c r="A747" s="35">
        <v>41127</v>
      </c>
      <c r="B747" s="36">
        <v>42703</v>
      </c>
      <c r="C747" s="23"/>
      <c r="D747" s="32">
        <v>1007967</v>
      </c>
      <c r="E747" s="22" t="s">
        <v>729</v>
      </c>
      <c r="F747" s="18" t="s">
        <v>1023</v>
      </c>
      <c r="G747" s="26">
        <v>5076.2584615384612</v>
      </c>
      <c r="H747" s="26">
        <v>65991.360000000001</v>
      </c>
      <c r="I747" s="31">
        <v>13</v>
      </c>
      <c r="Q747" s="1"/>
    </row>
    <row r="748" spans="1:17" ht="20.100000000000001" customHeight="1" x14ac:dyDescent="0.3">
      <c r="A748" s="35">
        <v>40999</v>
      </c>
      <c r="B748" s="36">
        <v>41741</v>
      </c>
      <c r="C748" s="23"/>
      <c r="D748" s="32">
        <v>1007970</v>
      </c>
      <c r="E748" s="22" t="s">
        <v>730</v>
      </c>
      <c r="F748" s="18" t="s">
        <v>1023</v>
      </c>
      <c r="G748" s="26">
        <v>0.88380952380952371</v>
      </c>
      <c r="H748" s="26">
        <v>74.239999999999995</v>
      </c>
      <c r="I748" s="31">
        <v>84</v>
      </c>
      <c r="Q748" s="1"/>
    </row>
    <row r="749" spans="1:17" ht="20.100000000000001" customHeight="1" x14ac:dyDescent="0.3">
      <c r="A749" s="35">
        <v>41591</v>
      </c>
      <c r="B749" s="36">
        <v>41780</v>
      </c>
      <c r="C749" s="23"/>
      <c r="D749" s="32">
        <v>1007971</v>
      </c>
      <c r="E749" s="22" t="s">
        <v>731</v>
      </c>
      <c r="F749" s="18" t="s">
        <v>1023</v>
      </c>
      <c r="G749" s="26">
        <v>95.370869565217376</v>
      </c>
      <c r="H749" s="26">
        <v>17548.239999999998</v>
      </c>
      <c r="I749" s="31">
        <v>184</v>
      </c>
      <c r="Q749" s="1"/>
    </row>
    <row r="750" spans="1:17" ht="20.100000000000001" customHeight="1" x14ac:dyDescent="0.3">
      <c r="A750" s="35">
        <v>40997</v>
      </c>
      <c r="B750" s="36">
        <v>40999</v>
      </c>
      <c r="C750" s="23"/>
      <c r="D750" s="32">
        <v>1007973</v>
      </c>
      <c r="E750" s="22" t="s">
        <v>732</v>
      </c>
      <c r="F750" s="18" t="s">
        <v>1023</v>
      </c>
      <c r="G750" s="26">
        <v>31.668001624695368</v>
      </c>
      <c r="H750" s="26">
        <v>38983.31</v>
      </c>
      <c r="I750" s="31">
        <v>1231</v>
      </c>
      <c r="Q750" s="1"/>
    </row>
    <row r="751" spans="1:17" ht="20.100000000000001" customHeight="1" x14ac:dyDescent="0.3">
      <c r="A751" s="35">
        <v>40999</v>
      </c>
      <c r="B751" s="36">
        <v>41328</v>
      </c>
      <c r="C751" s="23"/>
      <c r="D751" s="32">
        <v>1007975</v>
      </c>
      <c r="E751" s="22" t="s">
        <v>733</v>
      </c>
      <c r="F751" s="18" t="s">
        <v>1023</v>
      </c>
      <c r="G751" s="26">
        <v>174</v>
      </c>
      <c r="H751" s="26">
        <v>3828</v>
      </c>
      <c r="I751" s="31">
        <v>22</v>
      </c>
      <c r="Q751" s="1"/>
    </row>
    <row r="752" spans="1:17" ht="20.100000000000001" customHeight="1" x14ac:dyDescent="0.3">
      <c r="A752" s="35">
        <v>40999</v>
      </c>
      <c r="B752" s="36">
        <v>42727</v>
      </c>
      <c r="C752" s="23"/>
      <c r="D752" s="32">
        <v>1007976</v>
      </c>
      <c r="E752" s="22" t="s">
        <v>734</v>
      </c>
      <c r="F752" s="18" t="s">
        <v>1023</v>
      </c>
      <c r="G752" s="26">
        <v>0</v>
      </c>
      <c r="H752" s="26">
        <v>0</v>
      </c>
      <c r="I752" s="31">
        <v>6</v>
      </c>
      <c r="Q752" s="1"/>
    </row>
    <row r="753" spans="1:17" ht="20.100000000000001" customHeight="1" x14ac:dyDescent="0.3">
      <c r="A753" s="35">
        <v>40999</v>
      </c>
      <c r="B753" s="36">
        <v>42794</v>
      </c>
      <c r="C753" s="23"/>
      <c r="D753" s="32">
        <v>1008001</v>
      </c>
      <c r="E753" s="22" t="s">
        <v>735</v>
      </c>
      <c r="F753" s="18" t="s">
        <v>1023</v>
      </c>
      <c r="G753" s="26">
        <v>3.0622872340425533</v>
      </c>
      <c r="H753" s="26">
        <v>575.71</v>
      </c>
      <c r="I753" s="31">
        <v>188</v>
      </c>
      <c r="Q753" s="1"/>
    </row>
    <row r="754" spans="1:17" ht="20.100000000000001" customHeight="1" x14ac:dyDescent="0.3">
      <c r="A754" s="35">
        <v>40999</v>
      </c>
      <c r="B754" s="36">
        <v>42696</v>
      </c>
      <c r="C754" s="23"/>
      <c r="D754" s="32">
        <v>1008017</v>
      </c>
      <c r="E754" s="22" t="s">
        <v>736</v>
      </c>
      <c r="F754" s="18" t="s">
        <v>1023</v>
      </c>
      <c r="G754" s="26">
        <v>2738.15</v>
      </c>
      <c r="H754" s="26">
        <v>1128117.8</v>
      </c>
      <c r="I754" s="31">
        <v>412</v>
      </c>
      <c r="Q754" s="1"/>
    </row>
    <row r="755" spans="1:17" ht="20.100000000000001" customHeight="1" x14ac:dyDescent="0.3">
      <c r="A755" s="35">
        <v>42733</v>
      </c>
      <c r="B755" s="36">
        <v>42801</v>
      </c>
      <c r="C755" s="23"/>
      <c r="D755" s="32">
        <v>1008029</v>
      </c>
      <c r="E755" s="22" t="s">
        <v>737</v>
      </c>
      <c r="F755" s="18" t="s">
        <v>1023</v>
      </c>
      <c r="G755" s="26">
        <v>11203.030833333332</v>
      </c>
      <c r="H755" s="26">
        <v>806618.22</v>
      </c>
      <c r="I755" s="31">
        <v>72</v>
      </c>
      <c r="Q755" s="1"/>
    </row>
    <row r="756" spans="1:17" ht="20.100000000000001" customHeight="1" x14ac:dyDescent="0.3">
      <c r="A756" s="35" t="s">
        <v>1232</v>
      </c>
      <c r="B756" s="36">
        <v>44958</v>
      </c>
      <c r="C756" s="23"/>
      <c r="D756" s="32">
        <v>1008037</v>
      </c>
      <c r="E756" s="22" t="s">
        <v>738</v>
      </c>
      <c r="F756" s="18" t="s">
        <v>1023</v>
      </c>
      <c r="G756" s="26">
        <v>1187.5493528505394</v>
      </c>
      <c r="H756" s="26">
        <v>770719.53000000014</v>
      </c>
      <c r="I756" s="31">
        <v>649</v>
      </c>
      <c r="Q756" s="1"/>
    </row>
    <row r="757" spans="1:17" ht="20.100000000000001" customHeight="1" x14ac:dyDescent="0.3">
      <c r="A757" s="35" t="s">
        <v>1233</v>
      </c>
      <c r="B757" s="36">
        <v>43285</v>
      </c>
      <c r="C757" s="23"/>
      <c r="D757" s="32">
        <v>1008040</v>
      </c>
      <c r="E757" s="22" t="s">
        <v>739</v>
      </c>
      <c r="F757" s="18" t="s">
        <v>1023</v>
      </c>
      <c r="G757" s="26">
        <v>874</v>
      </c>
      <c r="H757" s="26">
        <v>1990972</v>
      </c>
      <c r="I757" s="31">
        <v>2278</v>
      </c>
      <c r="Q757" s="1"/>
    </row>
    <row r="758" spans="1:17" ht="20.100000000000001" customHeight="1" x14ac:dyDescent="0.3">
      <c r="A758" s="35" t="s">
        <v>1234</v>
      </c>
      <c r="B758" s="36">
        <v>44916</v>
      </c>
      <c r="C758" s="23"/>
      <c r="D758" s="32">
        <v>1008044</v>
      </c>
      <c r="E758" s="22" t="s">
        <v>740</v>
      </c>
      <c r="F758" s="18" t="s">
        <v>1023</v>
      </c>
      <c r="G758" s="26">
        <v>5304.7901960784311</v>
      </c>
      <c r="H758" s="26">
        <v>270544.3</v>
      </c>
      <c r="I758" s="31">
        <v>51</v>
      </c>
      <c r="Q758" s="1"/>
    </row>
    <row r="759" spans="1:17" ht="20.100000000000001" customHeight="1" x14ac:dyDescent="0.3">
      <c r="A759" s="35">
        <v>42866</v>
      </c>
      <c r="B759" s="36">
        <v>43157</v>
      </c>
      <c r="C759" s="23"/>
      <c r="D759" s="32">
        <v>1008046</v>
      </c>
      <c r="E759" s="22" t="s">
        <v>741</v>
      </c>
      <c r="F759" s="18" t="s">
        <v>1023</v>
      </c>
      <c r="G759" s="26">
        <v>0.06</v>
      </c>
      <c r="H759" s="26">
        <v>0.06</v>
      </c>
      <c r="I759" s="31">
        <v>1</v>
      </c>
      <c r="Q759" s="1"/>
    </row>
    <row r="760" spans="1:17" ht="20.100000000000001" customHeight="1" x14ac:dyDescent="0.3">
      <c r="A760" s="35" t="s">
        <v>1235</v>
      </c>
      <c r="B760" s="36">
        <v>45265</v>
      </c>
      <c r="C760" s="23"/>
      <c r="D760" s="32">
        <v>1008050</v>
      </c>
      <c r="E760" s="22" t="s">
        <v>742</v>
      </c>
      <c r="F760" s="18" t="s">
        <v>1023</v>
      </c>
      <c r="G760" s="26">
        <v>986.70246376811565</v>
      </c>
      <c r="H760" s="26">
        <v>340412.34999999992</v>
      </c>
      <c r="I760" s="31">
        <v>345</v>
      </c>
      <c r="Q760" s="1"/>
    </row>
    <row r="761" spans="1:17" ht="20.100000000000001" customHeight="1" x14ac:dyDescent="0.3">
      <c r="A761" s="35">
        <v>42237</v>
      </c>
      <c r="B761" s="36">
        <v>42676</v>
      </c>
      <c r="C761" s="23"/>
      <c r="D761" s="32">
        <v>1008052</v>
      </c>
      <c r="E761" s="22" t="s">
        <v>743</v>
      </c>
      <c r="F761" s="18" t="s">
        <v>1023</v>
      </c>
      <c r="G761" s="26">
        <v>887.18299835255368</v>
      </c>
      <c r="H761" s="26">
        <v>538520.08000000007</v>
      </c>
      <c r="I761" s="31">
        <v>607</v>
      </c>
      <c r="Q761" s="1"/>
    </row>
    <row r="762" spans="1:17" ht="20.100000000000001" customHeight="1" x14ac:dyDescent="0.3">
      <c r="A762" s="35">
        <v>40997</v>
      </c>
      <c r="B762" s="36">
        <v>41024</v>
      </c>
      <c r="C762" s="23"/>
      <c r="D762" s="32">
        <v>1008055</v>
      </c>
      <c r="E762" s="22" t="s">
        <v>744</v>
      </c>
      <c r="F762" s="18" t="s">
        <v>1023</v>
      </c>
      <c r="G762" s="26">
        <v>7779.1079999999993</v>
      </c>
      <c r="H762" s="26">
        <v>116686.62</v>
      </c>
      <c r="I762" s="31">
        <v>15</v>
      </c>
      <c r="Q762" s="1"/>
    </row>
    <row r="763" spans="1:17" ht="20.100000000000001" customHeight="1" x14ac:dyDescent="0.3">
      <c r="A763" s="35">
        <v>43550</v>
      </c>
      <c r="B763" s="36">
        <v>43591</v>
      </c>
      <c r="C763" s="23"/>
      <c r="D763" s="32">
        <v>1008056</v>
      </c>
      <c r="E763" s="22" t="s">
        <v>745</v>
      </c>
      <c r="F763" s="18" t="s">
        <v>1023</v>
      </c>
      <c r="G763" s="26">
        <v>21868.588250000001</v>
      </c>
      <c r="H763" s="26">
        <v>874743.53</v>
      </c>
      <c r="I763" s="31">
        <v>40</v>
      </c>
      <c r="Q763" s="1"/>
    </row>
    <row r="764" spans="1:17" ht="20.100000000000001" customHeight="1" x14ac:dyDescent="0.3">
      <c r="A764" s="35" t="s">
        <v>1236</v>
      </c>
      <c r="B764" s="36">
        <v>44887</v>
      </c>
      <c r="C764" s="23"/>
      <c r="D764" s="32">
        <v>1008057</v>
      </c>
      <c r="E764" s="22" t="s">
        <v>746</v>
      </c>
      <c r="F764" s="18" t="s">
        <v>1023</v>
      </c>
      <c r="G764" s="26">
        <v>6142.6856962025322</v>
      </c>
      <c r="H764" s="26">
        <v>1941088.6800000002</v>
      </c>
      <c r="I764" s="31">
        <v>316</v>
      </c>
      <c r="Q764" s="1"/>
    </row>
    <row r="765" spans="1:17" ht="20.100000000000001" customHeight="1" x14ac:dyDescent="0.3">
      <c r="A765" s="35" t="s">
        <v>1237</v>
      </c>
      <c r="B765" s="36">
        <v>43867</v>
      </c>
      <c r="C765" s="23"/>
      <c r="D765" s="32">
        <v>1008058</v>
      </c>
      <c r="E765" s="22" t="s">
        <v>747</v>
      </c>
      <c r="F765" s="18" t="s">
        <v>1023</v>
      </c>
      <c r="G765" s="26">
        <v>11350.55</v>
      </c>
      <c r="H765" s="26">
        <v>11350.55</v>
      </c>
      <c r="I765" s="31">
        <v>1</v>
      </c>
      <c r="Q765" s="1"/>
    </row>
    <row r="766" spans="1:17" ht="20.100000000000001" customHeight="1" x14ac:dyDescent="0.3">
      <c r="A766" s="35" t="s">
        <v>1237</v>
      </c>
      <c r="B766" s="36">
        <v>43867</v>
      </c>
      <c r="C766" s="23"/>
      <c r="D766" s="32">
        <v>1008059</v>
      </c>
      <c r="E766" s="22" t="s">
        <v>748</v>
      </c>
      <c r="F766" s="18" t="s">
        <v>1023</v>
      </c>
      <c r="G766" s="26">
        <v>1398.364761904762</v>
      </c>
      <c r="H766" s="26">
        <v>29365.660000000003</v>
      </c>
      <c r="I766" s="31">
        <v>21</v>
      </c>
      <c r="Q766" s="1"/>
    </row>
    <row r="767" spans="1:17" ht="20.100000000000001" customHeight="1" x14ac:dyDescent="0.3">
      <c r="A767" s="35" t="s">
        <v>1238</v>
      </c>
      <c r="B767" s="36">
        <v>43346</v>
      </c>
      <c r="C767" s="23"/>
      <c r="D767" s="32">
        <v>1008061</v>
      </c>
      <c r="E767" s="22" t="s">
        <v>749</v>
      </c>
      <c r="F767" s="18" t="s">
        <v>1023</v>
      </c>
      <c r="G767" s="26">
        <v>1134.0581481481481</v>
      </c>
      <c r="H767" s="26">
        <v>30619.57</v>
      </c>
      <c r="I767" s="31">
        <v>27</v>
      </c>
      <c r="Q767" s="1"/>
    </row>
    <row r="768" spans="1:17" ht="20.100000000000001" customHeight="1" x14ac:dyDescent="0.3">
      <c r="A768" s="35" t="s">
        <v>1239</v>
      </c>
      <c r="B768" s="36">
        <v>45513</v>
      </c>
      <c r="C768" s="23"/>
      <c r="D768" s="32">
        <v>1008063</v>
      </c>
      <c r="E768" s="22" t="s">
        <v>750</v>
      </c>
      <c r="F768" s="18" t="s">
        <v>1023</v>
      </c>
      <c r="G768" s="26">
        <v>6592.733349947096</v>
      </c>
      <c r="H768" s="26">
        <v>236771425.53</v>
      </c>
      <c r="I768" s="31">
        <v>35914</v>
      </c>
      <c r="Q768" s="1"/>
    </row>
    <row r="769" spans="1:17" ht="20.100000000000001" customHeight="1" x14ac:dyDescent="0.3">
      <c r="A769" s="35" t="s">
        <v>1240</v>
      </c>
      <c r="B769" s="36">
        <v>44055</v>
      </c>
      <c r="C769" s="23"/>
      <c r="D769" s="32">
        <v>1008067</v>
      </c>
      <c r="E769" s="22" t="s">
        <v>751</v>
      </c>
      <c r="F769" s="18" t="s">
        <v>1023</v>
      </c>
      <c r="G769" s="26">
        <v>11.852569543112027</v>
      </c>
      <c r="H769" s="26">
        <v>2394183.4900000002</v>
      </c>
      <c r="I769" s="31">
        <v>201997</v>
      </c>
      <c r="Q769" s="1"/>
    </row>
    <row r="770" spans="1:17" ht="20.100000000000001" customHeight="1" x14ac:dyDescent="0.3">
      <c r="A770" s="35" t="s">
        <v>1170</v>
      </c>
      <c r="B770" s="36">
        <v>43508</v>
      </c>
      <c r="C770" s="23"/>
      <c r="D770" s="32">
        <v>1008069</v>
      </c>
      <c r="E770" s="22" t="s">
        <v>752</v>
      </c>
      <c r="F770" s="19" t="s">
        <v>1023</v>
      </c>
      <c r="G770" s="27">
        <v>11.832006745362563</v>
      </c>
      <c r="H770" s="26">
        <v>14032.76</v>
      </c>
      <c r="I770" s="31">
        <v>1186</v>
      </c>
      <c r="Q770" s="1"/>
    </row>
    <row r="771" spans="1:17" ht="20.100000000000001" customHeight="1" x14ac:dyDescent="0.3">
      <c r="A771" s="35">
        <v>40999</v>
      </c>
      <c r="B771" s="36">
        <v>41668</v>
      </c>
      <c r="C771" s="23"/>
      <c r="D771" s="32">
        <v>1008085</v>
      </c>
      <c r="E771" s="22" t="s">
        <v>753</v>
      </c>
      <c r="F771" s="18" t="s">
        <v>1023</v>
      </c>
      <c r="G771" s="26">
        <v>22.47</v>
      </c>
      <c r="H771" s="26">
        <v>494.34</v>
      </c>
      <c r="I771" s="31">
        <v>22</v>
      </c>
      <c r="Q771" s="1"/>
    </row>
    <row r="772" spans="1:17" ht="20.100000000000001" customHeight="1" x14ac:dyDescent="0.3">
      <c r="A772" s="35" t="s">
        <v>1240</v>
      </c>
      <c r="B772" s="36">
        <v>44056</v>
      </c>
      <c r="C772" s="23"/>
      <c r="D772" s="32">
        <v>1008093</v>
      </c>
      <c r="E772" s="22" t="s">
        <v>754</v>
      </c>
      <c r="F772" s="18" t="s">
        <v>1023</v>
      </c>
      <c r="G772" s="26">
        <v>14.484104211277659</v>
      </c>
      <c r="H772" s="26">
        <v>20292.23</v>
      </c>
      <c r="I772" s="31">
        <v>1401</v>
      </c>
      <c r="Q772" s="1"/>
    </row>
    <row r="773" spans="1:17" ht="20.100000000000001" customHeight="1" x14ac:dyDescent="0.3">
      <c r="A773" s="35" t="s">
        <v>1240</v>
      </c>
      <c r="B773" s="36">
        <v>44056</v>
      </c>
      <c r="C773" s="23"/>
      <c r="D773" s="32">
        <v>1008097</v>
      </c>
      <c r="E773" s="22" t="s">
        <v>755</v>
      </c>
      <c r="F773" s="18" t="s">
        <v>1023</v>
      </c>
      <c r="G773" s="26">
        <v>14.385229688082402</v>
      </c>
      <c r="H773" s="26">
        <v>1582332.11</v>
      </c>
      <c r="I773" s="31">
        <v>109997</v>
      </c>
      <c r="Q773" s="1"/>
    </row>
    <row r="774" spans="1:17" ht="20.100000000000001" customHeight="1" x14ac:dyDescent="0.3">
      <c r="A774" s="35" t="s">
        <v>1241</v>
      </c>
      <c r="B774" s="36">
        <v>45203</v>
      </c>
      <c r="C774" s="23"/>
      <c r="D774" s="32">
        <v>1008099</v>
      </c>
      <c r="E774" s="22" t="s">
        <v>756</v>
      </c>
      <c r="F774" s="18" t="s">
        <v>1023</v>
      </c>
      <c r="G774" s="26">
        <v>49.5</v>
      </c>
      <c r="H774" s="26">
        <v>49.5</v>
      </c>
      <c r="I774" s="31">
        <v>1</v>
      </c>
      <c r="Q774" s="1"/>
    </row>
    <row r="775" spans="1:17" ht="20.100000000000001" customHeight="1" x14ac:dyDescent="0.3">
      <c r="A775" s="35" t="s">
        <v>1241</v>
      </c>
      <c r="B775" s="36">
        <v>45203</v>
      </c>
      <c r="C775" s="23"/>
      <c r="D775" s="32">
        <v>1008100</v>
      </c>
      <c r="E775" s="22" t="s">
        <v>757</v>
      </c>
      <c r="F775" s="18" t="s">
        <v>1023</v>
      </c>
      <c r="G775" s="26">
        <v>26.610014797277298</v>
      </c>
      <c r="H775" s="26">
        <v>89915.239999999991</v>
      </c>
      <c r="I775" s="31">
        <v>3379</v>
      </c>
      <c r="Q775" s="1"/>
    </row>
    <row r="776" spans="1:17" ht="20.100000000000001" customHeight="1" x14ac:dyDescent="0.3">
      <c r="A776" s="35" t="s">
        <v>1242</v>
      </c>
      <c r="B776" s="36">
        <v>43724</v>
      </c>
      <c r="C776" s="23"/>
      <c r="D776" s="32">
        <v>1008101</v>
      </c>
      <c r="E776" s="22" t="s">
        <v>758</v>
      </c>
      <c r="F776" s="18" t="s">
        <v>1023</v>
      </c>
      <c r="G776" s="26">
        <v>177</v>
      </c>
      <c r="H776" s="26">
        <v>305502</v>
      </c>
      <c r="I776" s="31">
        <v>1726</v>
      </c>
      <c r="Q776" s="1"/>
    </row>
    <row r="777" spans="1:17" ht="20.100000000000001" customHeight="1" x14ac:dyDescent="0.3">
      <c r="A777" s="35" t="s">
        <v>1136</v>
      </c>
      <c r="B777" s="36">
        <v>43719</v>
      </c>
      <c r="C777" s="23"/>
      <c r="D777" s="32">
        <v>1008104</v>
      </c>
      <c r="E777" s="22" t="s">
        <v>759</v>
      </c>
      <c r="F777" s="18" t="s">
        <v>1023</v>
      </c>
      <c r="G777" s="26">
        <v>1954.9404838709677</v>
      </c>
      <c r="H777" s="26">
        <v>121206.31</v>
      </c>
      <c r="I777" s="31">
        <v>62</v>
      </c>
      <c r="Q777" s="1"/>
    </row>
    <row r="778" spans="1:17" ht="20.100000000000001" customHeight="1" x14ac:dyDescent="0.3">
      <c r="A778" s="35" t="s">
        <v>1243</v>
      </c>
      <c r="B778" s="36">
        <v>45503</v>
      </c>
      <c r="C778" s="23"/>
      <c r="D778" s="32">
        <v>1008120</v>
      </c>
      <c r="E778" s="22" t="s">
        <v>760</v>
      </c>
      <c r="F778" s="18" t="s">
        <v>1023</v>
      </c>
      <c r="G778" s="26">
        <v>30811.077636363632</v>
      </c>
      <c r="H778" s="26">
        <v>3389218.5399999996</v>
      </c>
      <c r="I778" s="31">
        <v>110</v>
      </c>
      <c r="Q778" s="1"/>
    </row>
    <row r="779" spans="1:17" ht="20.100000000000001" customHeight="1" x14ac:dyDescent="0.3">
      <c r="A779" s="35">
        <v>44684</v>
      </c>
      <c r="B779" s="36">
        <v>45504</v>
      </c>
      <c r="C779" s="23"/>
      <c r="D779" s="32">
        <v>1008121</v>
      </c>
      <c r="E779" s="22" t="s">
        <v>761</v>
      </c>
      <c r="F779" s="18" t="s">
        <v>1023</v>
      </c>
      <c r="G779" s="26">
        <v>49135.95</v>
      </c>
      <c r="H779" s="26">
        <v>1572350.4</v>
      </c>
      <c r="I779" s="31">
        <v>32</v>
      </c>
      <c r="Q779" s="1"/>
    </row>
    <row r="780" spans="1:17" ht="20.100000000000001" customHeight="1" x14ac:dyDescent="0.3">
      <c r="A780" s="35">
        <v>45271</v>
      </c>
      <c r="B780" s="36">
        <v>45562</v>
      </c>
      <c r="C780" s="23"/>
      <c r="D780" s="32">
        <v>1008122</v>
      </c>
      <c r="E780" s="22" t="s">
        <v>1377</v>
      </c>
      <c r="F780" s="18" t="s">
        <v>1023</v>
      </c>
      <c r="G780" s="26">
        <v>23142.54</v>
      </c>
      <c r="H780" s="26">
        <v>23142.54</v>
      </c>
      <c r="I780" s="31">
        <v>1</v>
      </c>
      <c r="Q780" s="1"/>
    </row>
    <row r="781" spans="1:17" ht="20.100000000000001" customHeight="1" x14ac:dyDescent="0.3">
      <c r="A781" s="35">
        <v>45246</v>
      </c>
      <c r="B781" s="36">
        <v>45246</v>
      </c>
      <c r="C781" s="23"/>
      <c r="D781" s="32">
        <v>1008123</v>
      </c>
      <c r="E781" s="22" t="s">
        <v>762</v>
      </c>
      <c r="F781" s="18" t="s">
        <v>1023</v>
      </c>
      <c r="G781" s="26">
        <v>44365.343333333331</v>
      </c>
      <c r="H781" s="26">
        <v>133096.03</v>
      </c>
      <c r="I781" s="31">
        <v>3</v>
      </c>
      <c r="Q781" s="1"/>
    </row>
    <row r="782" spans="1:17" ht="20.100000000000001" customHeight="1" x14ac:dyDescent="0.3">
      <c r="A782" s="35">
        <v>42943</v>
      </c>
      <c r="B782" s="36">
        <v>43153</v>
      </c>
      <c r="C782" s="23"/>
      <c r="D782" s="32">
        <v>1008139</v>
      </c>
      <c r="E782" s="22" t="s">
        <v>763</v>
      </c>
      <c r="F782" s="18" t="s">
        <v>1023</v>
      </c>
      <c r="G782" s="26">
        <v>10371.83142857143</v>
      </c>
      <c r="H782" s="26">
        <v>72602.820000000007</v>
      </c>
      <c r="I782" s="31">
        <v>7</v>
      </c>
      <c r="Q782" s="1"/>
    </row>
    <row r="783" spans="1:17" ht="20.100000000000001" customHeight="1" x14ac:dyDescent="0.3">
      <c r="A783" s="35" t="s">
        <v>1244</v>
      </c>
      <c r="B783" s="36">
        <v>43668</v>
      </c>
      <c r="C783" s="23"/>
      <c r="D783" s="32">
        <v>1008188</v>
      </c>
      <c r="E783" s="22" t="s">
        <v>764</v>
      </c>
      <c r="F783" s="18" t="s">
        <v>1029</v>
      </c>
      <c r="G783" s="26">
        <v>5867.44</v>
      </c>
      <c r="H783" s="26">
        <v>5867.44</v>
      </c>
      <c r="I783" s="31">
        <v>1</v>
      </c>
      <c r="Q783" s="1"/>
    </row>
    <row r="784" spans="1:17" ht="20.100000000000001" customHeight="1" x14ac:dyDescent="0.3">
      <c r="A784" s="35" t="s">
        <v>1246</v>
      </c>
      <c r="B784" s="36">
        <v>44130</v>
      </c>
      <c r="C784" s="23"/>
      <c r="D784" s="32">
        <v>1008246</v>
      </c>
      <c r="E784" s="22" t="s">
        <v>766</v>
      </c>
      <c r="F784" s="18" t="s">
        <v>1031</v>
      </c>
      <c r="G784" s="26">
        <v>738.63052951274267</v>
      </c>
      <c r="H784" s="26">
        <v>111872.98000000001</v>
      </c>
      <c r="I784" s="31">
        <v>151.46</v>
      </c>
      <c r="Q784" s="1"/>
    </row>
    <row r="785" spans="1:17" ht="20.100000000000001" customHeight="1" x14ac:dyDescent="0.3">
      <c r="A785" s="35" t="s">
        <v>1247</v>
      </c>
      <c r="B785" s="36">
        <v>44246</v>
      </c>
      <c r="C785" s="23"/>
      <c r="D785" s="32">
        <v>1008249</v>
      </c>
      <c r="E785" s="22" t="s">
        <v>767</v>
      </c>
      <c r="F785" s="18" t="s">
        <v>1022</v>
      </c>
      <c r="G785" s="26">
        <v>27.051144891239346</v>
      </c>
      <c r="H785" s="26">
        <v>236111.59</v>
      </c>
      <c r="I785" s="31">
        <v>8728.3399999999983</v>
      </c>
      <c r="Q785" s="1"/>
    </row>
    <row r="786" spans="1:17" ht="20.100000000000001" customHeight="1" x14ac:dyDescent="0.3">
      <c r="A786" s="35" t="s">
        <v>1248</v>
      </c>
      <c r="B786" s="36">
        <v>43781</v>
      </c>
      <c r="C786" s="23"/>
      <c r="D786" s="32">
        <v>1008250</v>
      </c>
      <c r="E786" s="22" t="s">
        <v>768</v>
      </c>
      <c r="F786" s="18" t="s">
        <v>1022</v>
      </c>
      <c r="G786" s="26">
        <v>63.505201913840899</v>
      </c>
      <c r="H786" s="26">
        <v>1260785.9200000002</v>
      </c>
      <c r="I786" s="31">
        <v>19853.27</v>
      </c>
      <c r="Q786" s="1"/>
    </row>
    <row r="787" spans="1:17" ht="20.100000000000001" customHeight="1" x14ac:dyDescent="0.3">
      <c r="A787" s="35" t="s">
        <v>1153</v>
      </c>
      <c r="B787" s="36">
        <v>45159</v>
      </c>
      <c r="C787" s="23"/>
      <c r="D787" s="32">
        <v>1008251</v>
      </c>
      <c r="E787" s="22" t="s">
        <v>769</v>
      </c>
      <c r="F787" s="18" t="s">
        <v>1023</v>
      </c>
      <c r="G787" s="26">
        <v>42.872758620689652</v>
      </c>
      <c r="H787" s="26">
        <v>13676.41</v>
      </c>
      <c r="I787" s="31">
        <v>319</v>
      </c>
      <c r="Q787" s="1"/>
    </row>
    <row r="788" spans="1:17" ht="20.100000000000001" customHeight="1" x14ac:dyDescent="0.3">
      <c r="A788" s="35" t="s">
        <v>1249</v>
      </c>
      <c r="B788" s="36">
        <v>45223</v>
      </c>
      <c r="C788" s="23"/>
      <c r="D788" s="32">
        <v>1008252</v>
      </c>
      <c r="E788" s="22" t="s">
        <v>770</v>
      </c>
      <c r="F788" s="18" t="s">
        <v>1032</v>
      </c>
      <c r="G788" s="26">
        <v>78496.467163120557</v>
      </c>
      <c r="H788" s="26">
        <v>11068001.869999999</v>
      </c>
      <c r="I788" s="31">
        <v>141</v>
      </c>
      <c r="Q788" s="1"/>
    </row>
    <row r="789" spans="1:17" ht="20.100000000000001" customHeight="1" x14ac:dyDescent="0.3">
      <c r="A789" s="35">
        <v>42341</v>
      </c>
      <c r="B789" s="36">
        <v>42980</v>
      </c>
      <c r="C789" s="23"/>
      <c r="D789" s="32">
        <v>1008363</v>
      </c>
      <c r="E789" s="22" t="s">
        <v>771</v>
      </c>
      <c r="F789" s="18" t="s">
        <v>1023</v>
      </c>
      <c r="G789" s="26">
        <v>5155.7700000000004</v>
      </c>
      <c r="H789" s="26">
        <v>154673.1</v>
      </c>
      <c r="I789" s="31">
        <v>30</v>
      </c>
      <c r="Q789" s="1"/>
    </row>
    <row r="790" spans="1:17" ht="20.100000000000001" customHeight="1" x14ac:dyDescent="0.3">
      <c r="A790" s="35">
        <v>42971</v>
      </c>
      <c r="B790" s="36">
        <v>43092</v>
      </c>
      <c r="C790" s="23"/>
      <c r="D790" s="32">
        <v>1008388</v>
      </c>
      <c r="E790" s="22" t="s">
        <v>772</v>
      </c>
      <c r="F790" s="18" t="s">
        <v>1023</v>
      </c>
      <c r="G790" s="26">
        <v>5624.4760000000006</v>
      </c>
      <c r="H790" s="26">
        <v>56244.76</v>
      </c>
      <c r="I790" s="31">
        <v>10</v>
      </c>
      <c r="Q790" s="1"/>
    </row>
    <row r="791" spans="1:17" ht="20.100000000000001" customHeight="1" x14ac:dyDescent="0.3">
      <c r="A791" s="35">
        <v>45271</v>
      </c>
      <c r="B791" s="36">
        <v>45560</v>
      </c>
      <c r="C791" s="23"/>
      <c r="D791" s="32">
        <v>1008403</v>
      </c>
      <c r="E791" s="22" t="s">
        <v>1378</v>
      </c>
      <c r="F791" s="18" t="s">
        <v>1023</v>
      </c>
      <c r="G791" s="26">
        <v>128354.64</v>
      </c>
      <c r="H791" s="26">
        <v>128354.64</v>
      </c>
      <c r="I791" s="31">
        <v>1</v>
      </c>
      <c r="Q791" s="1"/>
    </row>
    <row r="792" spans="1:17" ht="20.100000000000001" customHeight="1" x14ac:dyDescent="0.3">
      <c r="A792" s="35" t="s">
        <v>1250</v>
      </c>
      <c r="B792" s="36">
        <v>43318</v>
      </c>
      <c r="C792" s="23"/>
      <c r="D792" s="32">
        <v>1008406</v>
      </c>
      <c r="E792" s="22" t="s">
        <v>773</v>
      </c>
      <c r="F792" s="18" t="s">
        <v>1023</v>
      </c>
      <c r="G792" s="26">
        <v>5155.7699999999995</v>
      </c>
      <c r="H792" s="26">
        <v>15467.31</v>
      </c>
      <c r="I792" s="31">
        <v>3</v>
      </c>
      <c r="Q792" s="1"/>
    </row>
    <row r="793" spans="1:17" ht="20.100000000000001" customHeight="1" x14ac:dyDescent="0.3">
      <c r="A793" s="35">
        <v>43157</v>
      </c>
      <c r="B793" s="36">
        <v>43217</v>
      </c>
      <c r="C793" s="23"/>
      <c r="D793" s="32">
        <v>1008424</v>
      </c>
      <c r="E793" s="22" t="s">
        <v>774</v>
      </c>
      <c r="F793" s="18" t="s">
        <v>1023</v>
      </c>
      <c r="G793" s="26">
        <v>1208.0792307692309</v>
      </c>
      <c r="H793" s="26">
        <v>15705.03</v>
      </c>
      <c r="I793" s="31">
        <v>13</v>
      </c>
      <c r="Q793" s="1"/>
    </row>
    <row r="794" spans="1:17" ht="20.100000000000001" customHeight="1" x14ac:dyDescent="0.3">
      <c r="A794" s="35">
        <v>41082</v>
      </c>
      <c r="B794" s="36">
        <v>42699</v>
      </c>
      <c r="C794" s="23"/>
      <c r="D794" s="32">
        <v>1008425</v>
      </c>
      <c r="E794" s="22" t="s">
        <v>775</v>
      </c>
      <c r="F794" s="18" t="s">
        <v>1023</v>
      </c>
      <c r="G794" s="26">
        <v>851.89692307692303</v>
      </c>
      <c r="H794" s="26">
        <v>11074.66</v>
      </c>
      <c r="I794" s="31">
        <v>13</v>
      </c>
      <c r="Q794" s="1"/>
    </row>
    <row r="795" spans="1:17" ht="20.100000000000001" customHeight="1" x14ac:dyDescent="0.3">
      <c r="A795" s="35">
        <v>45491</v>
      </c>
      <c r="B795" s="36">
        <v>45495</v>
      </c>
      <c r="C795" s="23"/>
      <c r="D795" s="32">
        <v>1008437</v>
      </c>
      <c r="E795" s="22" t="s">
        <v>776</v>
      </c>
      <c r="F795" s="18" t="s">
        <v>1023</v>
      </c>
      <c r="G795" s="26">
        <v>1</v>
      </c>
      <c r="H795" s="26">
        <v>4</v>
      </c>
      <c r="I795" s="31">
        <v>4</v>
      </c>
      <c r="Q795" s="1"/>
    </row>
    <row r="796" spans="1:17" ht="20.100000000000001" customHeight="1" x14ac:dyDescent="0.3">
      <c r="A796" s="35" t="s">
        <v>1251</v>
      </c>
      <c r="B796" s="36">
        <v>43789</v>
      </c>
      <c r="C796" s="23"/>
      <c r="D796" s="32">
        <v>1008479</v>
      </c>
      <c r="E796" s="22" t="s">
        <v>777</v>
      </c>
      <c r="F796" s="18" t="s">
        <v>1023</v>
      </c>
      <c r="G796" s="26">
        <v>11873.16</v>
      </c>
      <c r="H796" s="26">
        <v>11873.16</v>
      </c>
      <c r="I796" s="31">
        <v>1</v>
      </c>
      <c r="Q796" s="1"/>
    </row>
    <row r="797" spans="1:17" ht="20.100000000000001" customHeight="1" x14ac:dyDescent="0.3">
      <c r="A797" s="35">
        <v>43882</v>
      </c>
      <c r="B797" s="36">
        <v>43885</v>
      </c>
      <c r="C797" s="23"/>
      <c r="D797" s="32">
        <v>1008519</v>
      </c>
      <c r="E797" s="22" t="s">
        <v>778</v>
      </c>
      <c r="F797" s="18" t="s">
        <v>1023</v>
      </c>
      <c r="G797" s="26">
        <v>0.90479993825254712</v>
      </c>
      <c r="H797" s="26">
        <v>29306.47</v>
      </c>
      <c r="I797" s="31">
        <v>32390</v>
      </c>
      <c r="Q797" s="1"/>
    </row>
    <row r="798" spans="1:17" ht="20.100000000000001" customHeight="1" x14ac:dyDescent="0.3">
      <c r="A798" s="35">
        <v>43186</v>
      </c>
      <c r="B798" s="36">
        <v>43202</v>
      </c>
      <c r="C798" s="23"/>
      <c r="D798" s="32">
        <v>1008520</v>
      </c>
      <c r="E798" s="22" t="s">
        <v>779</v>
      </c>
      <c r="F798" s="18" t="s">
        <v>1023</v>
      </c>
      <c r="G798" s="26">
        <v>31.404303455723547</v>
      </c>
      <c r="H798" s="26">
        <v>174482.31000000003</v>
      </c>
      <c r="I798" s="31">
        <v>5556</v>
      </c>
      <c r="Q798" s="1"/>
    </row>
    <row r="799" spans="1:17" ht="20.100000000000001" customHeight="1" x14ac:dyDescent="0.3">
      <c r="A799" s="35" t="s">
        <v>1252</v>
      </c>
      <c r="B799" s="36">
        <v>41261</v>
      </c>
      <c r="C799" s="23"/>
      <c r="D799" s="32">
        <v>1008669</v>
      </c>
      <c r="E799" s="22" t="s">
        <v>780</v>
      </c>
      <c r="F799" s="18" t="s">
        <v>1023</v>
      </c>
      <c r="G799" s="26">
        <v>4.9304084392750882</v>
      </c>
      <c r="H799" s="26">
        <v>91138.6</v>
      </c>
      <c r="I799" s="31">
        <v>18485</v>
      </c>
      <c r="Q799" s="1"/>
    </row>
    <row r="800" spans="1:17" ht="20.100000000000001" customHeight="1" x14ac:dyDescent="0.3">
      <c r="A800" s="35">
        <v>42951</v>
      </c>
      <c r="B800" s="36">
        <v>42955</v>
      </c>
      <c r="C800" s="23"/>
      <c r="D800" s="32">
        <v>1008670</v>
      </c>
      <c r="E800" s="22" t="s">
        <v>781</v>
      </c>
      <c r="F800" s="18" t="s">
        <v>1023</v>
      </c>
      <c r="G800" s="26">
        <v>8.31</v>
      </c>
      <c r="H800" s="26">
        <v>27248.49</v>
      </c>
      <c r="I800" s="31">
        <v>3279</v>
      </c>
      <c r="Q800" s="1"/>
    </row>
    <row r="801" spans="1:17" ht="20.100000000000001" customHeight="1" x14ac:dyDescent="0.3">
      <c r="A801" s="35">
        <v>42699</v>
      </c>
      <c r="B801" s="36">
        <v>42703</v>
      </c>
      <c r="C801" s="23"/>
      <c r="D801" s="32">
        <v>1008695</v>
      </c>
      <c r="E801" s="22" t="s">
        <v>782</v>
      </c>
      <c r="F801" s="18" t="s">
        <v>1023</v>
      </c>
      <c r="G801" s="26">
        <v>2318.1894117647062</v>
      </c>
      <c r="H801" s="26">
        <v>39409.22</v>
      </c>
      <c r="I801" s="31">
        <v>17</v>
      </c>
      <c r="Q801" s="1"/>
    </row>
    <row r="802" spans="1:17" ht="20.100000000000001" customHeight="1" x14ac:dyDescent="0.3">
      <c r="A802" s="37">
        <v>42705</v>
      </c>
      <c r="B802" s="36">
        <v>42984</v>
      </c>
      <c r="C802" s="23"/>
      <c r="D802" s="32">
        <v>1008707</v>
      </c>
      <c r="E802" s="22" t="s">
        <v>783</v>
      </c>
      <c r="F802" s="18" t="s">
        <v>1023</v>
      </c>
      <c r="G802" s="26">
        <v>173.4</v>
      </c>
      <c r="H802" s="26">
        <v>6762.6</v>
      </c>
      <c r="I802" s="31">
        <v>39</v>
      </c>
      <c r="Q802" s="1"/>
    </row>
    <row r="803" spans="1:17" ht="20.100000000000001" customHeight="1" x14ac:dyDescent="0.3">
      <c r="A803" s="35" t="s">
        <v>1253</v>
      </c>
      <c r="B803" s="36">
        <v>45051</v>
      </c>
      <c r="C803" s="23"/>
      <c r="D803" s="32">
        <v>1008772</v>
      </c>
      <c r="E803" s="22" t="s">
        <v>784</v>
      </c>
      <c r="F803" s="18" t="s">
        <v>1023</v>
      </c>
      <c r="G803" s="26">
        <v>20.897060439560438</v>
      </c>
      <c r="H803" s="26">
        <v>7606.5299999999988</v>
      </c>
      <c r="I803" s="31">
        <v>364</v>
      </c>
      <c r="Q803" s="1"/>
    </row>
    <row r="804" spans="1:17" ht="20.100000000000001" customHeight="1" x14ac:dyDescent="0.3">
      <c r="A804" s="35" t="s">
        <v>1195</v>
      </c>
      <c r="B804" s="36">
        <v>44284</v>
      </c>
      <c r="C804" s="23"/>
      <c r="D804" s="32">
        <v>1008775</v>
      </c>
      <c r="E804" s="22" t="s">
        <v>785</v>
      </c>
      <c r="F804" s="18" t="s">
        <v>1023</v>
      </c>
      <c r="G804" s="26">
        <v>16.914195846905539</v>
      </c>
      <c r="H804" s="26">
        <v>83082.530000000013</v>
      </c>
      <c r="I804" s="31">
        <v>4912</v>
      </c>
      <c r="Q804" s="1"/>
    </row>
    <row r="805" spans="1:17" ht="20.100000000000001" customHeight="1" x14ac:dyDescent="0.3">
      <c r="A805" s="35">
        <v>43927</v>
      </c>
      <c r="B805" s="36">
        <v>43928</v>
      </c>
      <c r="C805" s="23"/>
      <c r="D805" s="32">
        <v>1008811</v>
      </c>
      <c r="E805" s="22" t="s">
        <v>786</v>
      </c>
      <c r="F805" s="18" t="s">
        <v>1023</v>
      </c>
      <c r="G805" s="26">
        <v>1687.3999942363112</v>
      </c>
      <c r="H805" s="26">
        <v>5855277.9799999995</v>
      </c>
      <c r="I805" s="31">
        <v>3470</v>
      </c>
      <c r="Q805" s="1"/>
    </row>
    <row r="806" spans="1:17" ht="20.100000000000001" customHeight="1" x14ac:dyDescent="0.3">
      <c r="A806" s="35" t="s">
        <v>1254</v>
      </c>
      <c r="B806" s="36">
        <v>42191</v>
      </c>
      <c r="C806" s="23"/>
      <c r="D806" s="32">
        <v>1008812</v>
      </c>
      <c r="E806" s="22" t="s">
        <v>787</v>
      </c>
      <c r="F806" s="18" t="s">
        <v>1023</v>
      </c>
      <c r="G806" s="26">
        <v>508.79296819787987</v>
      </c>
      <c r="H806" s="26">
        <v>143988.41</v>
      </c>
      <c r="I806" s="31">
        <v>283</v>
      </c>
      <c r="Q806" s="1"/>
    </row>
    <row r="807" spans="1:17" ht="20.100000000000001" customHeight="1" x14ac:dyDescent="0.3">
      <c r="A807" s="35">
        <v>43496</v>
      </c>
      <c r="B807" s="36">
        <v>43496</v>
      </c>
      <c r="C807" s="23"/>
      <c r="D807" s="32">
        <v>1008844</v>
      </c>
      <c r="E807" s="22" t="s">
        <v>788</v>
      </c>
      <c r="F807" s="18" t="s">
        <v>1023</v>
      </c>
      <c r="G807" s="26">
        <v>87.51</v>
      </c>
      <c r="H807" s="26">
        <v>350.04</v>
      </c>
      <c r="I807" s="31">
        <v>4</v>
      </c>
      <c r="Q807" s="1"/>
    </row>
    <row r="808" spans="1:17" ht="20.100000000000001" customHeight="1" x14ac:dyDescent="0.3">
      <c r="A808" s="35" t="s">
        <v>1255</v>
      </c>
      <c r="B808" s="36">
        <v>44393</v>
      </c>
      <c r="C808" s="23"/>
      <c r="D808" s="32">
        <v>1008864</v>
      </c>
      <c r="E808" s="22" t="s">
        <v>789</v>
      </c>
      <c r="F808" s="19" t="s">
        <v>1023</v>
      </c>
      <c r="G808" s="27">
        <v>505.27499999999998</v>
      </c>
      <c r="H808" s="26">
        <v>1010.55</v>
      </c>
      <c r="I808" s="31">
        <v>2</v>
      </c>
      <c r="Q808" s="1"/>
    </row>
    <row r="809" spans="1:17" ht="20.100000000000001" customHeight="1" x14ac:dyDescent="0.3">
      <c r="A809" s="35">
        <v>43496</v>
      </c>
      <c r="B809" s="36">
        <v>43496</v>
      </c>
      <c r="C809" s="23"/>
      <c r="D809" s="32">
        <v>1008868</v>
      </c>
      <c r="E809" s="22" t="s">
        <v>790</v>
      </c>
      <c r="F809" s="18" t="s">
        <v>1023</v>
      </c>
      <c r="G809" s="26">
        <v>283.2</v>
      </c>
      <c r="H809" s="26">
        <v>283.2</v>
      </c>
      <c r="I809" s="31">
        <v>1</v>
      </c>
      <c r="Q809" s="1"/>
    </row>
    <row r="810" spans="1:17" ht="20.100000000000001" customHeight="1" x14ac:dyDescent="0.3">
      <c r="A810" s="35">
        <v>42948</v>
      </c>
      <c r="B810" s="36">
        <v>42950</v>
      </c>
      <c r="C810" s="23"/>
      <c r="D810" s="32">
        <v>1008870</v>
      </c>
      <c r="E810" s="22" t="s">
        <v>791</v>
      </c>
      <c r="F810" s="18" t="s">
        <v>1023</v>
      </c>
      <c r="G810" s="26">
        <v>330.69499999999999</v>
      </c>
      <c r="H810" s="26">
        <v>1984.17</v>
      </c>
      <c r="I810" s="31">
        <v>6</v>
      </c>
      <c r="Q810" s="1"/>
    </row>
    <row r="811" spans="1:17" ht="20.100000000000001" customHeight="1" x14ac:dyDescent="0.3">
      <c r="A811" s="35" t="s">
        <v>1256</v>
      </c>
      <c r="B811" s="36">
        <v>44064</v>
      </c>
      <c r="C811" s="23"/>
      <c r="D811" s="32">
        <v>1008871</v>
      </c>
      <c r="E811" s="22" t="s">
        <v>792</v>
      </c>
      <c r="F811" s="18" t="s">
        <v>1023</v>
      </c>
      <c r="G811" s="26">
        <v>13899.998750000001</v>
      </c>
      <c r="H811" s="26">
        <v>111199.99</v>
      </c>
      <c r="I811" s="31">
        <v>8</v>
      </c>
      <c r="Q811" s="1"/>
    </row>
    <row r="812" spans="1:17" ht="20.100000000000001" customHeight="1" x14ac:dyDescent="0.3">
      <c r="A812" s="35">
        <v>43496</v>
      </c>
      <c r="B812" s="36">
        <v>43496</v>
      </c>
      <c r="C812" s="23"/>
      <c r="D812" s="32">
        <v>1008879</v>
      </c>
      <c r="E812" s="22" t="s">
        <v>793</v>
      </c>
      <c r="F812" s="18" t="s">
        <v>1023</v>
      </c>
      <c r="G812" s="26">
        <v>187000</v>
      </c>
      <c r="H812" s="26">
        <v>187000</v>
      </c>
      <c r="I812" s="31">
        <v>1</v>
      </c>
      <c r="Q812" s="1"/>
    </row>
    <row r="813" spans="1:17" ht="20.100000000000001" customHeight="1" x14ac:dyDescent="0.3">
      <c r="A813" s="35">
        <v>41282</v>
      </c>
      <c r="B813" s="36">
        <v>42920</v>
      </c>
      <c r="C813" s="23"/>
      <c r="D813" s="32">
        <v>1008882</v>
      </c>
      <c r="E813" s="22" t="s">
        <v>794</v>
      </c>
      <c r="F813" s="18" t="s">
        <v>1023</v>
      </c>
      <c r="G813" s="26">
        <v>36.35</v>
      </c>
      <c r="H813" s="26">
        <v>219372.25</v>
      </c>
      <c r="I813" s="31">
        <v>6035</v>
      </c>
      <c r="Q813" s="1"/>
    </row>
    <row r="814" spans="1:17" ht="20.100000000000001" customHeight="1" x14ac:dyDescent="0.3">
      <c r="A814" s="35">
        <v>43340</v>
      </c>
      <c r="B814" s="36">
        <v>43341</v>
      </c>
      <c r="C814" s="23"/>
      <c r="D814" s="32">
        <v>1008904</v>
      </c>
      <c r="E814" s="22" t="s">
        <v>795</v>
      </c>
      <c r="F814" s="18" t="s">
        <v>1023</v>
      </c>
      <c r="G814" s="26">
        <v>589.83505617977528</v>
      </c>
      <c r="H814" s="26">
        <v>52495.32</v>
      </c>
      <c r="I814" s="31">
        <v>89</v>
      </c>
      <c r="Q814" s="1"/>
    </row>
    <row r="815" spans="1:17" ht="20.100000000000001" customHeight="1" x14ac:dyDescent="0.3">
      <c r="A815" s="35" t="s">
        <v>1257</v>
      </c>
      <c r="B815" s="36">
        <v>44078</v>
      </c>
      <c r="C815" s="23"/>
      <c r="D815" s="32">
        <v>1008908</v>
      </c>
      <c r="E815" s="22" t="s">
        <v>796</v>
      </c>
      <c r="F815" s="18" t="s">
        <v>1022</v>
      </c>
      <c r="G815" s="26">
        <v>25.916857865059303</v>
      </c>
      <c r="H815" s="26">
        <v>26658.079999999998</v>
      </c>
      <c r="I815" s="31">
        <v>1028.5999999999999</v>
      </c>
      <c r="Q815" s="1"/>
    </row>
    <row r="816" spans="1:17" ht="20.100000000000001" customHeight="1" x14ac:dyDescent="0.3">
      <c r="A816" s="35" t="s">
        <v>1258</v>
      </c>
      <c r="B816" s="36">
        <v>41556</v>
      </c>
      <c r="C816" s="23"/>
      <c r="D816" s="32">
        <v>1008971</v>
      </c>
      <c r="E816" s="22" t="s">
        <v>797</v>
      </c>
      <c r="F816" s="18" t="s">
        <v>1023</v>
      </c>
      <c r="G816" s="26">
        <v>0</v>
      </c>
      <c r="H816" s="26">
        <v>0</v>
      </c>
      <c r="I816" s="31">
        <v>320</v>
      </c>
      <c r="Q816" s="1"/>
    </row>
    <row r="817" spans="1:17" ht="20.100000000000001" customHeight="1" x14ac:dyDescent="0.3">
      <c r="A817" s="35">
        <v>41317</v>
      </c>
      <c r="B817" s="36">
        <v>42920</v>
      </c>
      <c r="C817" s="23"/>
      <c r="D817" s="32">
        <v>1008972</v>
      </c>
      <c r="E817" s="22" t="s">
        <v>798</v>
      </c>
      <c r="F817" s="18" t="s">
        <v>1023</v>
      </c>
      <c r="G817" s="26">
        <v>0</v>
      </c>
      <c r="H817" s="26">
        <v>0</v>
      </c>
      <c r="I817" s="31">
        <v>344</v>
      </c>
      <c r="Q817" s="1"/>
    </row>
    <row r="818" spans="1:17" ht="20.100000000000001" customHeight="1" x14ac:dyDescent="0.3">
      <c r="A818" s="35" t="s">
        <v>1259</v>
      </c>
      <c r="B818" s="36">
        <v>42573</v>
      </c>
      <c r="C818" s="23"/>
      <c r="D818" s="32">
        <v>1008983</v>
      </c>
      <c r="E818" s="22" t="s">
        <v>799</v>
      </c>
      <c r="F818" s="18" t="s">
        <v>1023</v>
      </c>
      <c r="G818" s="26">
        <v>8814.8037837837837</v>
      </c>
      <c r="H818" s="26">
        <v>326147.74</v>
      </c>
      <c r="I818" s="31">
        <v>37</v>
      </c>
      <c r="Q818" s="1"/>
    </row>
    <row r="819" spans="1:17" ht="20.100000000000001" customHeight="1" x14ac:dyDescent="0.3">
      <c r="A819" s="35">
        <v>42199</v>
      </c>
      <c r="B819" s="36">
        <v>43060</v>
      </c>
      <c r="C819" s="23"/>
      <c r="D819" s="32">
        <v>1008987</v>
      </c>
      <c r="E819" s="22" t="s">
        <v>800</v>
      </c>
      <c r="F819" s="18" t="s">
        <v>1023</v>
      </c>
      <c r="G819" s="26">
        <v>19.106734693877552</v>
      </c>
      <c r="H819" s="26">
        <v>2808.69</v>
      </c>
      <c r="I819" s="31">
        <v>147</v>
      </c>
      <c r="Q819" s="1"/>
    </row>
    <row r="820" spans="1:17" ht="20.100000000000001" customHeight="1" x14ac:dyDescent="0.3">
      <c r="A820" s="35">
        <v>43138</v>
      </c>
      <c r="B820" s="36">
        <v>43140</v>
      </c>
      <c r="C820" s="23"/>
      <c r="D820" s="32">
        <v>1008988</v>
      </c>
      <c r="E820" s="22" t="s">
        <v>801</v>
      </c>
      <c r="F820" s="18" t="s">
        <v>1023</v>
      </c>
      <c r="G820" s="26">
        <v>20.378733798604188</v>
      </c>
      <c r="H820" s="26">
        <v>20439.87</v>
      </c>
      <c r="I820" s="31">
        <v>1003</v>
      </c>
      <c r="Q820" s="1"/>
    </row>
    <row r="821" spans="1:17" ht="20.100000000000001" customHeight="1" x14ac:dyDescent="0.3">
      <c r="A821" s="35">
        <v>44978</v>
      </c>
      <c r="B821" s="36">
        <v>44978</v>
      </c>
      <c r="C821" s="23"/>
      <c r="D821" s="32">
        <v>1009018</v>
      </c>
      <c r="E821" s="22" t="s">
        <v>802</v>
      </c>
      <c r="F821" s="18" t="s">
        <v>1023</v>
      </c>
      <c r="G821" s="26">
        <v>44616.23</v>
      </c>
      <c r="H821" s="26">
        <v>178464.92</v>
      </c>
      <c r="I821" s="31">
        <v>4</v>
      </c>
      <c r="Q821" s="1"/>
    </row>
    <row r="822" spans="1:17" ht="20.100000000000001" customHeight="1" x14ac:dyDescent="0.3">
      <c r="A822" s="35">
        <v>41374</v>
      </c>
      <c r="B822" s="36">
        <v>41376</v>
      </c>
      <c r="C822" s="23"/>
      <c r="D822" s="32">
        <v>1009019</v>
      </c>
      <c r="E822" s="22" t="s">
        <v>803</v>
      </c>
      <c r="F822" s="18" t="s">
        <v>1023</v>
      </c>
      <c r="G822" s="26">
        <v>30629.01</v>
      </c>
      <c r="H822" s="26">
        <v>306290.09999999998</v>
      </c>
      <c r="I822" s="31">
        <v>10</v>
      </c>
      <c r="Q822" s="1"/>
    </row>
    <row r="823" spans="1:17" ht="20.100000000000001" customHeight="1" x14ac:dyDescent="0.3">
      <c r="A823" s="35" t="s">
        <v>1232</v>
      </c>
      <c r="B823" s="36">
        <v>44964</v>
      </c>
      <c r="C823" s="23"/>
      <c r="D823" s="32">
        <v>1009022</v>
      </c>
      <c r="E823" s="22" t="s">
        <v>804</v>
      </c>
      <c r="F823" s="18" t="s">
        <v>1023</v>
      </c>
      <c r="G823" s="26">
        <v>1742.6938240094971</v>
      </c>
      <c r="H823" s="26">
        <v>11744013.680000002</v>
      </c>
      <c r="I823" s="31">
        <v>6739</v>
      </c>
      <c r="Q823" s="1"/>
    </row>
    <row r="824" spans="1:17" ht="20.100000000000001" customHeight="1" x14ac:dyDescent="0.3">
      <c r="A824" s="35" t="s">
        <v>1232</v>
      </c>
      <c r="B824" s="36">
        <v>44964</v>
      </c>
      <c r="C824" s="23"/>
      <c r="D824" s="32">
        <v>1009023</v>
      </c>
      <c r="E824" s="22" t="s">
        <v>805</v>
      </c>
      <c r="F824" s="18" t="s">
        <v>1023</v>
      </c>
      <c r="G824" s="26">
        <v>2183.6802904162632</v>
      </c>
      <c r="H824" s="26">
        <v>2255741.7399999998</v>
      </c>
      <c r="I824" s="31">
        <v>1033</v>
      </c>
      <c r="Q824" s="1"/>
    </row>
    <row r="825" spans="1:17" ht="20.100000000000001" customHeight="1" x14ac:dyDescent="0.3">
      <c r="A825" s="35">
        <v>43496</v>
      </c>
      <c r="B825" s="36">
        <v>43496</v>
      </c>
      <c r="C825" s="23"/>
      <c r="D825" s="32">
        <v>1009032</v>
      </c>
      <c r="E825" s="22" t="s">
        <v>806</v>
      </c>
      <c r="F825" s="18" t="s">
        <v>1023</v>
      </c>
      <c r="G825" s="26">
        <v>9.2630303030303036</v>
      </c>
      <c r="H825" s="26">
        <v>3056.8</v>
      </c>
      <c r="I825" s="31">
        <v>330</v>
      </c>
      <c r="Q825" s="1"/>
    </row>
    <row r="826" spans="1:17" ht="20.100000000000001" customHeight="1" x14ac:dyDescent="0.3">
      <c r="A826" s="35" t="s">
        <v>1260</v>
      </c>
      <c r="B826" s="36">
        <v>43521</v>
      </c>
      <c r="C826" s="23"/>
      <c r="D826" s="32">
        <v>1009068</v>
      </c>
      <c r="E826" s="22" t="s">
        <v>807</v>
      </c>
      <c r="F826" s="19" t="s">
        <v>1023</v>
      </c>
      <c r="G826" s="27">
        <v>1.47</v>
      </c>
      <c r="H826" s="26">
        <v>178605</v>
      </c>
      <c r="I826" s="31">
        <v>121500</v>
      </c>
      <c r="Q826" s="1"/>
    </row>
    <row r="827" spans="1:17" ht="20.100000000000001" customHeight="1" x14ac:dyDescent="0.3">
      <c r="A827" s="35" t="s">
        <v>1260</v>
      </c>
      <c r="B827" s="36">
        <v>43521</v>
      </c>
      <c r="C827" s="23"/>
      <c r="D827" s="32">
        <v>1009081</v>
      </c>
      <c r="E827" s="22" t="s">
        <v>808</v>
      </c>
      <c r="F827" s="18" t="s">
        <v>1023</v>
      </c>
      <c r="G827" s="26">
        <v>191.60356626506024</v>
      </c>
      <c r="H827" s="26">
        <v>79515.48</v>
      </c>
      <c r="I827" s="31">
        <v>415</v>
      </c>
      <c r="Q827" s="1"/>
    </row>
    <row r="828" spans="1:17" ht="20.100000000000001" customHeight="1" x14ac:dyDescent="0.3">
      <c r="A828" s="35">
        <v>41569</v>
      </c>
      <c r="B828" s="36">
        <v>42703</v>
      </c>
      <c r="C828" s="23"/>
      <c r="D828" s="32">
        <v>1009082</v>
      </c>
      <c r="E828" s="22" t="s">
        <v>809</v>
      </c>
      <c r="F828" s="18" t="s">
        <v>1023</v>
      </c>
      <c r="G828" s="26">
        <v>39.249357798165136</v>
      </c>
      <c r="H828" s="26">
        <v>29947.26</v>
      </c>
      <c r="I828" s="31">
        <v>763</v>
      </c>
      <c r="Q828" s="1"/>
    </row>
    <row r="829" spans="1:17" ht="20.100000000000001" customHeight="1" x14ac:dyDescent="0.3">
      <c r="A829" s="35">
        <v>44978</v>
      </c>
      <c r="B829" s="36">
        <v>44978</v>
      </c>
      <c r="C829" s="23"/>
      <c r="D829" s="32">
        <v>1009179</v>
      </c>
      <c r="E829" s="22" t="s">
        <v>810</v>
      </c>
      <c r="F829" s="18" t="s">
        <v>1023</v>
      </c>
      <c r="G829" s="26">
        <v>109.52052631578947</v>
      </c>
      <c r="H829" s="26">
        <v>2080.89</v>
      </c>
      <c r="I829" s="31">
        <v>19</v>
      </c>
      <c r="Q829" s="1"/>
    </row>
    <row r="830" spans="1:17" ht="20.100000000000001" customHeight="1" x14ac:dyDescent="0.3">
      <c r="A830" s="35" t="s">
        <v>1237</v>
      </c>
      <c r="B830" s="36">
        <v>43867</v>
      </c>
      <c r="C830" s="23"/>
      <c r="D830" s="32">
        <v>1009181</v>
      </c>
      <c r="E830" s="22" t="s">
        <v>811</v>
      </c>
      <c r="F830" s="18" t="s">
        <v>1023</v>
      </c>
      <c r="G830" s="26">
        <v>366.8535347002134</v>
      </c>
      <c r="H830" s="26">
        <v>5671922.4999999991</v>
      </c>
      <c r="I830" s="31">
        <v>15461</v>
      </c>
      <c r="Q830" s="1"/>
    </row>
    <row r="831" spans="1:17" ht="20.100000000000001" customHeight="1" x14ac:dyDescent="0.3">
      <c r="A831" s="35">
        <v>41426</v>
      </c>
      <c r="B831" s="36">
        <v>42920</v>
      </c>
      <c r="C831" s="23"/>
      <c r="D831" s="32">
        <v>1009193</v>
      </c>
      <c r="E831" s="22" t="s">
        <v>812</v>
      </c>
      <c r="F831" s="18" t="s">
        <v>1023</v>
      </c>
      <c r="G831" s="26">
        <v>159.30000000000001</v>
      </c>
      <c r="H831" s="26">
        <v>159.30000000000001</v>
      </c>
      <c r="I831" s="31">
        <v>1</v>
      </c>
      <c r="Q831" s="1"/>
    </row>
    <row r="832" spans="1:17" ht="20.100000000000001" customHeight="1" x14ac:dyDescent="0.3">
      <c r="A832" s="35">
        <v>44978</v>
      </c>
      <c r="B832" s="36">
        <v>44978</v>
      </c>
      <c r="C832" s="23"/>
      <c r="D832" s="32">
        <v>1009195</v>
      </c>
      <c r="E832" s="22" t="s">
        <v>813</v>
      </c>
      <c r="F832" s="18" t="s">
        <v>1023</v>
      </c>
      <c r="G832" s="26">
        <v>47.86</v>
      </c>
      <c r="H832" s="26">
        <v>4163.82</v>
      </c>
      <c r="I832" s="31">
        <v>87</v>
      </c>
      <c r="Q832" s="1"/>
    </row>
    <row r="833" spans="1:17" ht="20.100000000000001" customHeight="1" x14ac:dyDescent="0.3">
      <c r="A833" s="35">
        <v>41435</v>
      </c>
      <c r="B833" s="36">
        <v>41437</v>
      </c>
      <c r="C833" s="23"/>
      <c r="D833" s="32">
        <v>1009220</v>
      </c>
      <c r="E833" s="22" t="s">
        <v>814</v>
      </c>
      <c r="F833" s="18" t="s">
        <v>1023</v>
      </c>
      <c r="G833" s="26">
        <v>1123.48</v>
      </c>
      <c r="H833" s="26">
        <v>170768.96</v>
      </c>
      <c r="I833" s="31">
        <v>152</v>
      </c>
      <c r="Q833" s="1"/>
    </row>
    <row r="834" spans="1:17" ht="20.100000000000001" customHeight="1" x14ac:dyDescent="0.3">
      <c r="A834" s="35">
        <v>43496</v>
      </c>
      <c r="B834" s="36">
        <v>43496</v>
      </c>
      <c r="C834" s="23"/>
      <c r="D834" s="32">
        <v>1009230</v>
      </c>
      <c r="E834" s="22" t="s">
        <v>815</v>
      </c>
      <c r="F834" s="18" t="s">
        <v>1023</v>
      </c>
      <c r="G834" s="26">
        <v>247.60998357963877</v>
      </c>
      <c r="H834" s="26">
        <v>150794.48000000001</v>
      </c>
      <c r="I834" s="31">
        <v>609</v>
      </c>
      <c r="Q834" s="1"/>
    </row>
    <row r="835" spans="1:17" ht="20.100000000000001" customHeight="1" x14ac:dyDescent="0.3">
      <c r="A835" s="35">
        <v>41485</v>
      </c>
      <c r="B835" s="36">
        <v>42429</v>
      </c>
      <c r="C835" s="23"/>
      <c r="D835" s="32">
        <v>1009231</v>
      </c>
      <c r="E835" s="22" t="s">
        <v>816</v>
      </c>
      <c r="F835" s="18" t="s">
        <v>1023</v>
      </c>
      <c r="G835" s="26">
        <v>1748.7463636363636</v>
      </c>
      <c r="H835" s="26">
        <v>19236.21</v>
      </c>
      <c r="I835" s="31">
        <v>11</v>
      </c>
      <c r="Q835" s="1"/>
    </row>
    <row r="836" spans="1:17" ht="20.100000000000001" customHeight="1" x14ac:dyDescent="0.3">
      <c r="A836" s="35">
        <v>43356</v>
      </c>
      <c r="B836" s="36" t="s">
        <v>1182</v>
      </c>
      <c r="C836" s="23"/>
      <c r="D836" s="32">
        <v>1009233</v>
      </c>
      <c r="E836" s="22" t="s">
        <v>817</v>
      </c>
      <c r="F836" s="18" t="s">
        <v>1023</v>
      </c>
      <c r="G836" s="26">
        <v>48404.78</v>
      </c>
      <c r="H836" s="26">
        <v>48404.78</v>
      </c>
      <c r="I836" s="31">
        <v>1</v>
      </c>
      <c r="Q836" s="1"/>
    </row>
    <row r="837" spans="1:17" ht="20.100000000000001" customHeight="1" x14ac:dyDescent="0.3">
      <c r="A837" s="35">
        <v>41946</v>
      </c>
      <c r="B837" s="36">
        <v>41948</v>
      </c>
      <c r="C837" s="23"/>
      <c r="D837" s="32">
        <v>1009234</v>
      </c>
      <c r="E837" s="22" t="s">
        <v>818</v>
      </c>
      <c r="F837" s="18" t="s">
        <v>1023</v>
      </c>
      <c r="G837" s="26">
        <v>22.443589743589744</v>
      </c>
      <c r="H837" s="26">
        <v>875.3</v>
      </c>
      <c r="I837" s="31">
        <v>39</v>
      </c>
      <c r="Q837" s="1"/>
    </row>
    <row r="838" spans="1:17" ht="20.100000000000001" customHeight="1" x14ac:dyDescent="0.3">
      <c r="A838" s="35">
        <v>45271</v>
      </c>
      <c r="B838" s="36">
        <v>45562</v>
      </c>
      <c r="C838" s="23"/>
      <c r="D838" s="32">
        <v>1009381</v>
      </c>
      <c r="E838" s="22" t="s">
        <v>1379</v>
      </c>
      <c r="F838" s="18" t="s">
        <v>1033</v>
      </c>
      <c r="G838" s="26">
        <v>27.71</v>
      </c>
      <c r="H838" s="26">
        <v>47522.65</v>
      </c>
      <c r="I838" s="31">
        <v>1715</v>
      </c>
      <c r="Q838" s="1"/>
    </row>
    <row r="839" spans="1:17" ht="20.100000000000001" customHeight="1" x14ac:dyDescent="0.3">
      <c r="A839" s="35" t="s">
        <v>1395</v>
      </c>
      <c r="B839" s="36">
        <v>45546</v>
      </c>
      <c r="C839" s="23"/>
      <c r="D839" s="32">
        <v>1009443</v>
      </c>
      <c r="E839" s="22" t="s">
        <v>820</v>
      </c>
      <c r="F839" s="18" t="s">
        <v>1022</v>
      </c>
      <c r="G839" s="26">
        <v>57.577016590723211</v>
      </c>
      <c r="H839" s="26">
        <v>1971206.7399999998</v>
      </c>
      <c r="I839" s="31">
        <v>34236</v>
      </c>
      <c r="Q839" s="1"/>
    </row>
    <row r="840" spans="1:17" ht="20.100000000000001" customHeight="1" x14ac:dyDescent="0.3">
      <c r="A840" s="35" t="s">
        <v>1395</v>
      </c>
      <c r="B840" s="36">
        <v>45546</v>
      </c>
      <c r="C840" s="23"/>
      <c r="D840" s="32">
        <v>1009444</v>
      </c>
      <c r="E840" s="22" t="s">
        <v>821</v>
      </c>
      <c r="F840" s="18" t="s">
        <v>1022</v>
      </c>
      <c r="G840" s="26">
        <v>41.733299492385783</v>
      </c>
      <c r="H840" s="26">
        <v>90436.06</v>
      </c>
      <c r="I840" s="31">
        <v>2167</v>
      </c>
      <c r="Q840" s="1"/>
    </row>
    <row r="841" spans="1:17" ht="20.100000000000001" customHeight="1" x14ac:dyDescent="0.3">
      <c r="A841" s="35" t="s">
        <v>1264</v>
      </c>
      <c r="B841" s="36">
        <v>44091</v>
      </c>
      <c r="C841" s="23"/>
      <c r="D841" s="32">
        <v>1009450</v>
      </c>
      <c r="E841" s="22" t="s">
        <v>822</v>
      </c>
      <c r="F841" s="18" t="s">
        <v>1023</v>
      </c>
      <c r="G841" s="26">
        <v>218.86866793529973</v>
      </c>
      <c r="H841" s="26">
        <v>230030.97</v>
      </c>
      <c r="I841" s="31">
        <v>1051</v>
      </c>
      <c r="Q841" s="1"/>
    </row>
    <row r="842" spans="1:17" ht="20.100000000000001" customHeight="1" x14ac:dyDescent="0.3">
      <c r="A842" s="35">
        <v>43514</v>
      </c>
      <c r="B842" s="36">
        <v>43517</v>
      </c>
      <c r="C842" s="23"/>
      <c r="D842" s="32">
        <v>1009457</v>
      </c>
      <c r="E842" s="22" t="s">
        <v>823</v>
      </c>
      <c r="F842" s="18" t="s">
        <v>1023</v>
      </c>
      <c r="G842" s="26">
        <v>29.084925409592163</v>
      </c>
      <c r="H842" s="26">
        <v>6548849.0600000005</v>
      </c>
      <c r="I842" s="31">
        <v>225163</v>
      </c>
      <c r="Q842" s="1"/>
    </row>
    <row r="843" spans="1:17" ht="20.100000000000001" customHeight="1" x14ac:dyDescent="0.3">
      <c r="A843" s="35">
        <v>43895</v>
      </c>
      <c r="B843" s="36">
        <v>43903</v>
      </c>
      <c r="C843" s="23"/>
      <c r="D843" s="32">
        <v>1009465</v>
      </c>
      <c r="E843" s="22" t="s">
        <v>824</v>
      </c>
      <c r="F843" s="18" t="s">
        <v>1023</v>
      </c>
      <c r="G843" s="26">
        <v>2036.7730000000001</v>
      </c>
      <c r="H843" s="26">
        <v>142574.11000000002</v>
      </c>
      <c r="I843" s="31">
        <v>70</v>
      </c>
      <c r="Q843" s="1"/>
    </row>
    <row r="844" spans="1:17" ht="20.100000000000001" customHeight="1" x14ac:dyDescent="0.3">
      <c r="A844" s="35" t="s">
        <v>1265</v>
      </c>
      <c r="B844" s="36">
        <v>44188</v>
      </c>
      <c r="C844" s="23"/>
      <c r="D844" s="32">
        <v>1009469</v>
      </c>
      <c r="E844" s="22" t="s">
        <v>825</v>
      </c>
      <c r="F844" s="18" t="s">
        <v>1023</v>
      </c>
      <c r="G844" s="26">
        <v>8090.02</v>
      </c>
      <c r="H844" s="26">
        <v>16180.04</v>
      </c>
      <c r="I844" s="31">
        <v>2</v>
      </c>
      <c r="Q844" s="1"/>
    </row>
    <row r="845" spans="1:17" ht="20.100000000000001" customHeight="1" x14ac:dyDescent="0.3">
      <c r="A845" s="35">
        <v>43948</v>
      </c>
      <c r="B845" s="36">
        <v>43950</v>
      </c>
      <c r="C845" s="23"/>
      <c r="D845" s="32">
        <v>1009475</v>
      </c>
      <c r="E845" s="22" t="s">
        <v>826</v>
      </c>
      <c r="F845" s="18" t="s">
        <v>1023</v>
      </c>
      <c r="G845" s="26">
        <v>8014.9697500000011</v>
      </c>
      <c r="H845" s="26">
        <v>320598.79000000004</v>
      </c>
      <c r="I845" s="31">
        <v>40</v>
      </c>
      <c r="Q845" s="1"/>
    </row>
    <row r="846" spans="1:17" ht="20.100000000000001" customHeight="1" x14ac:dyDescent="0.3">
      <c r="A846" s="35" t="s">
        <v>1266</v>
      </c>
      <c r="B846" s="36">
        <v>44650</v>
      </c>
      <c r="C846" s="23"/>
      <c r="D846" s="32">
        <v>1009476</v>
      </c>
      <c r="E846" s="22" t="s">
        <v>827</v>
      </c>
      <c r="F846" s="18" t="s">
        <v>1023</v>
      </c>
      <c r="G846" s="26">
        <v>12746.070000000002</v>
      </c>
      <c r="H846" s="26">
        <v>140206.77000000002</v>
      </c>
      <c r="I846" s="31">
        <v>11</v>
      </c>
      <c r="Q846" s="1"/>
    </row>
    <row r="847" spans="1:17" ht="20.100000000000001" customHeight="1" x14ac:dyDescent="0.3">
      <c r="A847" s="35" t="s">
        <v>1263</v>
      </c>
      <c r="B847" s="36">
        <v>45553</v>
      </c>
      <c r="C847" s="23"/>
      <c r="D847" s="32">
        <v>1009478</v>
      </c>
      <c r="E847" s="22" t="s">
        <v>828</v>
      </c>
      <c r="F847" s="18" t="s">
        <v>1023</v>
      </c>
      <c r="G847" s="26">
        <v>8524.7148849806563</v>
      </c>
      <c r="H847" s="26">
        <v>121178822.09000002</v>
      </c>
      <c r="I847" s="31">
        <v>14215</v>
      </c>
      <c r="Q847" s="1"/>
    </row>
    <row r="848" spans="1:17" ht="20.100000000000001" customHeight="1" x14ac:dyDescent="0.3">
      <c r="A848" s="35" t="s">
        <v>1268</v>
      </c>
      <c r="B848" s="36">
        <v>43202</v>
      </c>
      <c r="C848" s="23"/>
      <c r="D848" s="32">
        <v>1009480</v>
      </c>
      <c r="E848" s="22" t="s">
        <v>829</v>
      </c>
      <c r="F848" s="18" t="s">
        <v>1023</v>
      </c>
      <c r="G848" s="26">
        <v>11272.824318181818</v>
      </c>
      <c r="H848" s="26">
        <v>496004.27</v>
      </c>
      <c r="I848" s="31">
        <v>44</v>
      </c>
      <c r="Q848" s="1"/>
    </row>
    <row r="849" spans="1:17" ht="20.100000000000001" customHeight="1" x14ac:dyDescent="0.3">
      <c r="A849" s="35">
        <v>43510</v>
      </c>
      <c r="B849" s="36">
        <v>43572</v>
      </c>
      <c r="C849" s="23"/>
      <c r="D849" s="32">
        <v>1009485</v>
      </c>
      <c r="E849" s="22" t="s">
        <v>830</v>
      </c>
      <c r="F849" s="19" t="s">
        <v>1023</v>
      </c>
      <c r="G849" s="27">
        <v>11532.902765957448</v>
      </c>
      <c r="H849" s="26">
        <v>542046.43000000005</v>
      </c>
      <c r="I849" s="31">
        <v>47</v>
      </c>
      <c r="Q849" s="1"/>
    </row>
    <row r="850" spans="1:17" ht="20.100000000000001" customHeight="1" x14ac:dyDescent="0.3">
      <c r="A850" s="35" t="s">
        <v>1269</v>
      </c>
      <c r="B850" s="36">
        <v>45149</v>
      </c>
      <c r="C850" s="23"/>
      <c r="D850" s="32">
        <v>1009486</v>
      </c>
      <c r="E850" s="22" t="s">
        <v>831</v>
      </c>
      <c r="F850" s="18" t="s">
        <v>1023</v>
      </c>
      <c r="G850" s="26">
        <v>10749.67</v>
      </c>
      <c r="H850" s="26">
        <v>10749.67</v>
      </c>
      <c r="I850" s="31">
        <v>1</v>
      </c>
      <c r="Q850" s="1"/>
    </row>
    <row r="851" spans="1:17" ht="20.100000000000001" customHeight="1" x14ac:dyDescent="0.3">
      <c r="A851" s="35" t="s">
        <v>1270</v>
      </c>
      <c r="B851" s="36">
        <v>45495</v>
      </c>
      <c r="C851" s="23"/>
      <c r="D851" s="32">
        <v>1009487</v>
      </c>
      <c r="E851" s="22" t="s">
        <v>832</v>
      </c>
      <c r="F851" s="18" t="s">
        <v>1023</v>
      </c>
      <c r="G851" s="26">
        <v>8920.4314222325993</v>
      </c>
      <c r="H851" s="26">
        <v>152789149.39999998</v>
      </c>
      <c r="I851" s="31">
        <v>17128</v>
      </c>
      <c r="Q851" s="1"/>
    </row>
    <row r="852" spans="1:17" ht="20.100000000000001" customHeight="1" x14ac:dyDescent="0.3">
      <c r="A852" s="35">
        <v>43460</v>
      </c>
      <c r="B852" s="36">
        <v>43460</v>
      </c>
      <c r="C852" s="23"/>
      <c r="D852" s="32">
        <v>1009531</v>
      </c>
      <c r="E852" s="22" t="s">
        <v>833</v>
      </c>
      <c r="F852" s="18" t="s">
        <v>1023</v>
      </c>
      <c r="G852" s="26">
        <v>0</v>
      </c>
      <c r="H852" s="26">
        <v>0</v>
      </c>
      <c r="I852" s="31">
        <v>17</v>
      </c>
      <c r="Q852" s="1"/>
    </row>
    <row r="853" spans="1:17" ht="20.100000000000001" customHeight="1" x14ac:dyDescent="0.3">
      <c r="A853" s="35" t="s">
        <v>1271</v>
      </c>
      <c r="B853" s="36">
        <v>44102</v>
      </c>
      <c r="C853" s="23"/>
      <c r="D853" s="32">
        <v>1009546</v>
      </c>
      <c r="E853" s="22" t="s">
        <v>834</v>
      </c>
      <c r="F853" s="18" t="s">
        <v>1023</v>
      </c>
      <c r="G853" s="26">
        <v>46386.513671875</v>
      </c>
      <c r="H853" s="26">
        <v>5937473.75</v>
      </c>
      <c r="I853" s="31">
        <v>128</v>
      </c>
      <c r="Q853" s="1"/>
    </row>
    <row r="854" spans="1:17" ht="20.100000000000001" customHeight="1" x14ac:dyDescent="0.3">
      <c r="A854" s="35">
        <v>43854</v>
      </c>
      <c r="B854" s="36">
        <v>43900</v>
      </c>
      <c r="C854" s="23"/>
      <c r="D854" s="32">
        <v>1009602</v>
      </c>
      <c r="E854" s="22" t="s">
        <v>835</v>
      </c>
      <c r="F854" s="18" t="s">
        <v>1023</v>
      </c>
      <c r="G854" s="26">
        <v>31.891737804878048</v>
      </c>
      <c r="H854" s="26">
        <v>10460.49</v>
      </c>
      <c r="I854" s="31">
        <v>328</v>
      </c>
      <c r="Q854" s="1"/>
    </row>
    <row r="855" spans="1:17" ht="20.100000000000001" customHeight="1" x14ac:dyDescent="0.3">
      <c r="A855" s="35" t="s">
        <v>1272</v>
      </c>
      <c r="B855" s="36">
        <v>43741</v>
      </c>
      <c r="C855" s="23"/>
      <c r="D855" s="32">
        <v>1009603</v>
      </c>
      <c r="E855" s="22" t="s">
        <v>836</v>
      </c>
      <c r="F855" s="18" t="s">
        <v>1023</v>
      </c>
      <c r="G855" s="26">
        <v>10.385511265164643</v>
      </c>
      <c r="H855" s="26">
        <v>23969.759999999998</v>
      </c>
      <c r="I855" s="31">
        <v>2308</v>
      </c>
      <c r="Q855" s="1"/>
    </row>
    <row r="856" spans="1:17" ht="20.100000000000001" customHeight="1" x14ac:dyDescent="0.3">
      <c r="A856" s="35">
        <v>44035</v>
      </c>
      <c r="B856" s="36">
        <v>44077</v>
      </c>
      <c r="C856" s="23"/>
      <c r="D856" s="32">
        <v>1009605</v>
      </c>
      <c r="E856" s="22" t="s">
        <v>837</v>
      </c>
      <c r="F856" s="18" t="s">
        <v>1023</v>
      </c>
      <c r="G856" s="26">
        <v>0</v>
      </c>
      <c r="H856" s="26">
        <v>0</v>
      </c>
      <c r="I856" s="31">
        <v>225</v>
      </c>
      <c r="Q856" s="1"/>
    </row>
    <row r="857" spans="1:17" ht="20.100000000000001" customHeight="1" x14ac:dyDescent="0.3">
      <c r="A857" s="35">
        <v>44007</v>
      </c>
      <c r="B857" s="36">
        <v>44077</v>
      </c>
      <c r="C857" s="23"/>
      <c r="D857" s="32">
        <v>1009606</v>
      </c>
      <c r="E857" s="22" t="s">
        <v>838</v>
      </c>
      <c r="F857" s="18" t="s">
        <v>1023</v>
      </c>
      <c r="G857" s="26">
        <v>0</v>
      </c>
      <c r="H857" s="26">
        <v>0</v>
      </c>
      <c r="I857" s="31">
        <v>2264</v>
      </c>
      <c r="Q857" s="1"/>
    </row>
    <row r="858" spans="1:17" ht="20.100000000000001" customHeight="1" x14ac:dyDescent="0.3">
      <c r="A858" s="35" t="s">
        <v>1265</v>
      </c>
      <c r="B858" s="36">
        <v>44188</v>
      </c>
      <c r="C858" s="23"/>
      <c r="D858" s="32">
        <v>1009613</v>
      </c>
      <c r="E858" s="22" t="s">
        <v>839</v>
      </c>
      <c r="F858" s="18" t="s">
        <v>1023</v>
      </c>
      <c r="G858" s="26">
        <v>1510.7134740556787</v>
      </c>
      <c r="H858" s="26">
        <v>11558468.789999997</v>
      </c>
      <c r="I858" s="31">
        <v>7651</v>
      </c>
      <c r="Q858" s="1"/>
    </row>
    <row r="859" spans="1:17" ht="20.100000000000001" customHeight="1" x14ac:dyDescent="0.3">
      <c r="A859" s="35" t="s">
        <v>1265</v>
      </c>
      <c r="B859" s="36">
        <v>44188</v>
      </c>
      <c r="C859" s="23"/>
      <c r="D859" s="32">
        <v>1009614</v>
      </c>
      <c r="E859" s="22" t="s">
        <v>840</v>
      </c>
      <c r="F859" s="18" t="s">
        <v>1023</v>
      </c>
      <c r="G859" s="26">
        <v>1679.7717376344085</v>
      </c>
      <c r="H859" s="26">
        <v>3905469.29</v>
      </c>
      <c r="I859" s="31">
        <v>2325</v>
      </c>
      <c r="Q859" s="1"/>
    </row>
    <row r="860" spans="1:17" ht="20.100000000000001" customHeight="1" x14ac:dyDescent="0.3">
      <c r="A860" s="35" t="s">
        <v>1271</v>
      </c>
      <c r="B860" s="36">
        <v>44102</v>
      </c>
      <c r="C860" s="23"/>
      <c r="D860" s="32">
        <v>1009615</v>
      </c>
      <c r="E860" s="22" t="s">
        <v>841</v>
      </c>
      <c r="F860" s="18" t="s">
        <v>1023</v>
      </c>
      <c r="G860" s="26">
        <v>17700.26967320262</v>
      </c>
      <c r="H860" s="26">
        <v>2708141.2600000007</v>
      </c>
      <c r="I860" s="31">
        <v>153</v>
      </c>
      <c r="Q860" s="1"/>
    </row>
    <row r="861" spans="1:17" ht="20.100000000000001" customHeight="1" x14ac:dyDescent="0.3">
      <c r="A861" s="35">
        <v>45271</v>
      </c>
      <c r="B861" s="36">
        <v>45560</v>
      </c>
      <c r="C861" s="23"/>
      <c r="D861" s="32">
        <v>1009616</v>
      </c>
      <c r="E861" s="22" t="s">
        <v>1380</v>
      </c>
      <c r="F861" s="18" t="s">
        <v>1023</v>
      </c>
      <c r="G861" s="26">
        <v>2150.7800000000002</v>
      </c>
      <c r="H861" s="26">
        <v>176363.96000000002</v>
      </c>
      <c r="I861" s="31">
        <v>82</v>
      </c>
      <c r="Q861" s="1"/>
    </row>
    <row r="862" spans="1:17" ht="20.100000000000001" customHeight="1" x14ac:dyDescent="0.3">
      <c r="A862" s="35">
        <v>43117</v>
      </c>
      <c r="B862" s="36">
        <v>43119</v>
      </c>
      <c r="C862" s="23"/>
      <c r="D862" s="32">
        <v>1009618</v>
      </c>
      <c r="E862" s="22" t="s">
        <v>842</v>
      </c>
      <c r="F862" s="18" t="s">
        <v>1023</v>
      </c>
      <c r="G862" s="26">
        <v>1744.0257647058825</v>
      </c>
      <c r="H862" s="26">
        <v>296484.38</v>
      </c>
      <c r="I862" s="31">
        <v>170</v>
      </c>
      <c r="Q862" s="1"/>
    </row>
    <row r="863" spans="1:17" ht="20.100000000000001" customHeight="1" x14ac:dyDescent="0.3">
      <c r="A863" s="35">
        <v>44926</v>
      </c>
      <c r="B863" s="36">
        <v>44944</v>
      </c>
      <c r="C863" s="23"/>
      <c r="D863" s="32">
        <v>1009680</v>
      </c>
      <c r="E863" s="22" t="s">
        <v>843</v>
      </c>
      <c r="F863" s="18" t="s">
        <v>1023</v>
      </c>
      <c r="G863" s="26">
        <v>305.60000000000002</v>
      </c>
      <c r="H863" s="26">
        <v>2750.4</v>
      </c>
      <c r="I863" s="31">
        <v>9</v>
      </c>
      <c r="Q863" s="1"/>
    </row>
    <row r="864" spans="1:17" ht="20.100000000000001" customHeight="1" x14ac:dyDescent="0.3">
      <c r="A864" s="35" t="s">
        <v>1111</v>
      </c>
      <c r="B864" s="36">
        <v>45274</v>
      </c>
      <c r="C864" s="23"/>
      <c r="D864" s="32">
        <v>1009725</v>
      </c>
      <c r="E864" s="22" t="s">
        <v>844</v>
      </c>
      <c r="F864" s="18" t="s">
        <v>1023</v>
      </c>
      <c r="G864" s="26">
        <v>0.74602532390592202</v>
      </c>
      <c r="H864" s="26">
        <v>481660.06</v>
      </c>
      <c r="I864" s="31">
        <v>645635</v>
      </c>
      <c r="Q864" s="1"/>
    </row>
    <row r="865" spans="1:17" ht="20.100000000000001" customHeight="1" x14ac:dyDescent="0.3">
      <c r="A865" s="35" t="s">
        <v>1226</v>
      </c>
      <c r="B865" s="36">
        <v>43518</v>
      </c>
      <c r="C865" s="23"/>
      <c r="D865" s="32">
        <v>1009727</v>
      </c>
      <c r="E865" s="22" t="s">
        <v>845</v>
      </c>
      <c r="F865" s="18" t="s">
        <v>1023</v>
      </c>
      <c r="G865" s="26">
        <v>24.779999999999998</v>
      </c>
      <c r="H865" s="26">
        <v>1115.0999999999999</v>
      </c>
      <c r="I865" s="31">
        <v>45</v>
      </c>
      <c r="Q865" s="1"/>
    </row>
    <row r="866" spans="1:17" ht="20.100000000000001" customHeight="1" x14ac:dyDescent="0.3">
      <c r="A866" s="35">
        <v>43496</v>
      </c>
      <c r="B866" s="36">
        <v>43496</v>
      </c>
      <c r="C866" s="23"/>
      <c r="D866" s="32">
        <v>1009960</v>
      </c>
      <c r="E866" s="22" t="s">
        <v>846</v>
      </c>
      <c r="F866" s="19" t="s">
        <v>1023</v>
      </c>
      <c r="G866" s="28">
        <v>103.84</v>
      </c>
      <c r="H866" s="28">
        <v>1038.4000000000001</v>
      </c>
      <c r="I866" s="31">
        <v>10</v>
      </c>
      <c r="Q866" s="1"/>
    </row>
    <row r="867" spans="1:17" ht="20.100000000000001" customHeight="1" x14ac:dyDescent="0.3">
      <c r="A867" s="35">
        <v>44308</v>
      </c>
      <c r="B867" s="36">
        <v>44308</v>
      </c>
      <c r="C867" s="23"/>
      <c r="D867" s="32">
        <v>1010271</v>
      </c>
      <c r="E867" s="22" t="s">
        <v>847</v>
      </c>
      <c r="F867" s="18" t="s">
        <v>1023</v>
      </c>
      <c r="G867" s="26">
        <v>3071.9578947368418</v>
      </c>
      <c r="H867" s="26">
        <v>116734.39999999999</v>
      </c>
      <c r="I867" s="31">
        <v>38</v>
      </c>
      <c r="Q867" s="1"/>
    </row>
    <row r="868" spans="1:17" ht="20.100000000000001" customHeight="1" x14ac:dyDescent="0.3">
      <c r="A868" s="35" t="s">
        <v>1273</v>
      </c>
      <c r="B868" s="36">
        <v>44028</v>
      </c>
      <c r="C868" s="23"/>
      <c r="D868" s="32">
        <v>1010445</v>
      </c>
      <c r="E868" s="22" t="s">
        <v>848</v>
      </c>
      <c r="F868" s="18" t="s">
        <v>1023</v>
      </c>
      <c r="G868" s="26">
        <v>1994821.34</v>
      </c>
      <c r="H868" s="26">
        <v>1994821.34</v>
      </c>
      <c r="I868" s="31">
        <v>1</v>
      </c>
      <c r="Q868" s="1"/>
    </row>
    <row r="869" spans="1:17" ht="20.100000000000001" customHeight="1" x14ac:dyDescent="0.3">
      <c r="A869" s="35">
        <v>44047</v>
      </c>
      <c r="B869" s="36">
        <v>44055</v>
      </c>
      <c r="C869" s="23"/>
      <c r="D869" s="32">
        <v>1010483</v>
      </c>
      <c r="E869" s="22" t="s">
        <v>849</v>
      </c>
      <c r="F869" s="18" t="s">
        <v>1023</v>
      </c>
      <c r="G869" s="26">
        <v>0</v>
      </c>
      <c r="H869" s="26">
        <v>0</v>
      </c>
      <c r="I869" s="31">
        <v>1</v>
      </c>
      <c r="Q869" s="1"/>
    </row>
    <row r="870" spans="1:17" ht="20.100000000000001" customHeight="1" x14ac:dyDescent="0.3">
      <c r="A870" s="35" t="s">
        <v>1117</v>
      </c>
      <c r="B870" s="36">
        <v>43164</v>
      </c>
      <c r="C870" s="23"/>
      <c r="D870" s="32">
        <v>1010485</v>
      </c>
      <c r="E870" s="22" t="s">
        <v>850</v>
      </c>
      <c r="F870" s="19" t="s">
        <v>1022</v>
      </c>
      <c r="G870" s="28">
        <v>101.56086008973442</v>
      </c>
      <c r="H870" s="28">
        <v>3015098.19</v>
      </c>
      <c r="I870" s="31">
        <v>29687.600000000002</v>
      </c>
      <c r="Q870" s="1"/>
    </row>
    <row r="871" spans="1:17" ht="20.100000000000001" customHeight="1" x14ac:dyDescent="0.3">
      <c r="A871" s="35" t="s">
        <v>1393</v>
      </c>
      <c r="B871" s="36">
        <v>45552</v>
      </c>
      <c r="C871" s="23"/>
      <c r="D871" s="32">
        <v>1010495</v>
      </c>
      <c r="E871" s="22" t="s">
        <v>851</v>
      </c>
      <c r="F871" s="18" t="s">
        <v>1023</v>
      </c>
      <c r="G871" s="26">
        <v>1.7134271752876029</v>
      </c>
      <c r="H871" s="26">
        <v>1674683.1599999997</v>
      </c>
      <c r="I871" s="31">
        <v>977388</v>
      </c>
      <c r="Q871" s="1"/>
    </row>
    <row r="872" spans="1:17" ht="20.100000000000001" customHeight="1" x14ac:dyDescent="0.3">
      <c r="A872" s="35" t="s">
        <v>1157</v>
      </c>
      <c r="B872" s="36">
        <v>44263</v>
      </c>
      <c r="C872" s="23"/>
      <c r="D872" s="32">
        <v>1010506</v>
      </c>
      <c r="E872" s="22" t="s">
        <v>852</v>
      </c>
      <c r="F872" s="18" t="s">
        <v>1023</v>
      </c>
      <c r="G872" s="26">
        <v>113.14411417322835</v>
      </c>
      <c r="H872" s="26">
        <v>57477.21</v>
      </c>
      <c r="I872" s="31">
        <v>508</v>
      </c>
      <c r="Q872" s="1"/>
    </row>
    <row r="873" spans="1:17" ht="20.100000000000001" customHeight="1" x14ac:dyDescent="0.3">
      <c r="A873" s="35" t="s">
        <v>1274</v>
      </c>
      <c r="B873" s="36">
        <v>43816</v>
      </c>
      <c r="C873" s="23"/>
      <c r="D873" s="32">
        <v>1010508</v>
      </c>
      <c r="E873" s="22" t="s">
        <v>853</v>
      </c>
      <c r="F873" s="18" t="s">
        <v>1023</v>
      </c>
      <c r="G873" s="26">
        <v>597.37666666666667</v>
      </c>
      <c r="H873" s="26">
        <v>5376.39</v>
      </c>
      <c r="I873" s="31">
        <v>9</v>
      </c>
      <c r="Q873" s="1"/>
    </row>
    <row r="874" spans="1:17" ht="20.100000000000001" customHeight="1" x14ac:dyDescent="0.3">
      <c r="A874" s="35">
        <v>43496</v>
      </c>
      <c r="B874" s="36">
        <v>43496</v>
      </c>
      <c r="C874" s="23"/>
      <c r="D874" s="32">
        <v>1010509</v>
      </c>
      <c r="E874" s="22" t="s">
        <v>854</v>
      </c>
      <c r="F874" s="18" t="s">
        <v>1023</v>
      </c>
      <c r="G874" s="26">
        <v>6196.6050000000005</v>
      </c>
      <c r="H874" s="26">
        <v>86752.47</v>
      </c>
      <c r="I874" s="31">
        <v>14</v>
      </c>
      <c r="Q874" s="1"/>
    </row>
    <row r="875" spans="1:17" ht="20.100000000000001" customHeight="1" x14ac:dyDescent="0.3">
      <c r="A875" s="35" t="s">
        <v>1275</v>
      </c>
      <c r="B875" s="36">
        <v>43815</v>
      </c>
      <c r="C875" s="23"/>
      <c r="D875" s="32">
        <v>1010669</v>
      </c>
      <c r="E875" s="22" t="s">
        <v>855</v>
      </c>
      <c r="F875" s="18" t="s">
        <v>1023</v>
      </c>
      <c r="G875" s="26">
        <v>7.256831263905835</v>
      </c>
      <c r="H875" s="26">
        <v>505547.15</v>
      </c>
      <c r="I875" s="31">
        <v>69665</v>
      </c>
      <c r="Q875" s="1"/>
    </row>
    <row r="876" spans="1:17" ht="20.100000000000001" customHeight="1" x14ac:dyDescent="0.3">
      <c r="A876" s="35" t="s">
        <v>1276</v>
      </c>
      <c r="B876" s="36">
        <v>44265</v>
      </c>
      <c r="C876" s="23"/>
      <c r="D876" s="32">
        <v>1010671</v>
      </c>
      <c r="E876" s="22" t="s">
        <v>856</v>
      </c>
      <c r="F876" s="18" t="s">
        <v>1023</v>
      </c>
      <c r="G876" s="26">
        <v>36.958350833628948</v>
      </c>
      <c r="H876" s="26">
        <v>1041855.91</v>
      </c>
      <c r="I876" s="31">
        <v>28190</v>
      </c>
      <c r="Q876" s="1"/>
    </row>
    <row r="877" spans="1:17" ht="20.100000000000001" customHeight="1" x14ac:dyDescent="0.3">
      <c r="A877" s="35" t="s">
        <v>1209</v>
      </c>
      <c r="B877" s="36">
        <v>43808</v>
      </c>
      <c r="C877" s="23"/>
      <c r="D877" s="32">
        <v>1010892</v>
      </c>
      <c r="E877" s="22" t="s">
        <v>857</v>
      </c>
      <c r="F877" s="18" t="s">
        <v>1023</v>
      </c>
      <c r="G877" s="26">
        <v>0</v>
      </c>
      <c r="H877" s="26">
        <v>0</v>
      </c>
      <c r="I877" s="31">
        <v>787</v>
      </c>
      <c r="Q877" s="1"/>
    </row>
    <row r="878" spans="1:17" ht="20.100000000000001" customHeight="1" x14ac:dyDescent="0.3">
      <c r="A878" s="35" t="s">
        <v>1209</v>
      </c>
      <c r="B878" s="36">
        <v>43808</v>
      </c>
      <c r="C878" s="23"/>
      <c r="D878" s="32">
        <v>1010896</v>
      </c>
      <c r="E878" s="22" t="s">
        <v>858</v>
      </c>
      <c r="F878" s="18" t="s">
        <v>1023</v>
      </c>
      <c r="G878" s="26">
        <v>0</v>
      </c>
      <c r="H878" s="26">
        <v>0</v>
      </c>
      <c r="I878" s="31">
        <v>1</v>
      </c>
      <c r="Q878" s="1"/>
    </row>
    <row r="879" spans="1:17" ht="20.100000000000001" customHeight="1" x14ac:dyDescent="0.3">
      <c r="A879" s="35" t="s">
        <v>1277</v>
      </c>
      <c r="B879" s="36">
        <v>43717</v>
      </c>
      <c r="C879" s="23"/>
      <c r="D879" s="32">
        <v>1010940</v>
      </c>
      <c r="E879" s="22" t="s">
        <v>859</v>
      </c>
      <c r="F879" s="18" t="s">
        <v>1023</v>
      </c>
      <c r="G879" s="26">
        <v>8513.9242857142854</v>
      </c>
      <c r="H879" s="26">
        <v>119194.94</v>
      </c>
      <c r="I879" s="31">
        <v>14</v>
      </c>
      <c r="Q879" s="1"/>
    </row>
    <row r="880" spans="1:17" ht="20.100000000000001" customHeight="1" x14ac:dyDescent="0.3">
      <c r="A880" s="35" t="s">
        <v>1278</v>
      </c>
      <c r="B880" s="36">
        <v>43634</v>
      </c>
      <c r="C880" s="23"/>
      <c r="D880" s="32">
        <v>1010977</v>
      </c>
      <c r="E880" s="22" t="s">
        <v>860</v>
      </c>
      <c r="F880" s="18" t="s">
        <v>1023</v>
      </c>
      <c r="G880" s="26">
        <v>1.298</v>
      </c>
      <c r="H880" s="26">
        <v>2596</v>
      </c>
      <c r="I880" s="31">
        <v>2000</v>
      </c>
      <c r="Q880" s="1"/>
    </row>
    <row r="881" spans="1:17" ht="20.100000000000001" customHeight="1" x14ac:dyDescent="0.3">
      <c r="A881" s="35">
        <v>42752</v>
      </c>
      <c r="B881" s="36">
        <v>42754</v>
      </c>
      <c r="C881" s="23"/>
      <c r="D881" s="32">
        <v>1010980</v>
      </c>
      <c r="E881" s="22" t="s">
        <v>861</v>
      </c>
      <c r="F881" s="18" t="s">
        <v>1023</v>
      </c>
      <c r="G881" s="26">
        <v>3.1189732844421161</v>
      </c>
      <c r="H881" s="26">
        <v>5954.12</v>
      </c>
      <c r="I881" s="31">
        <v>1909</v>
      </c>
      <c r="Q881" s="1"/>
    </row>
    <row r="882" spans="1:17" ht="20.100000000000001" customHeight="1" x14ac:dyDescent="0.3">
      <c r="A882" s="35">
        <v>42661</v>
      </c>
      <c r="B882" s="36">
        <v>42663</v>
      </c>
      <c r="C882" s="23"/>
      <c r="D882" s="32">
        <v>1010984</v>
      </c>
      <c r="E882" s="22" t="s">
        <v>862</v>
      </c>
      <c r="F882" s="18" t="s">
        <v>1023</v>
      </c>
      <c r="G882" s="26">
        <v>17581.917575757576</v>
      </c>
      <c r="H882" s="26">
        <v>580203.28</v>
      </c>
      <c r="I882" s="31">
        <v>33</v>
      </c>
      <c r="Q882" s="1"/>
    </row>
    <row r="883" spans="1:17" ht="20.100000000000001" customHeight="1" x14ac:dyDescent="0.3">
      <c r="A883" s="35">
        <v>43711</v>
      </c>
      <c r="B883" s="36">
        <v>43713</v>
      </c>
      <c r="C883" s="23"/>
      <c r="D883" s="32">
        <v>1011014</v>
      </c>
      <c r="E883" s="22" t="s">
        <v>863</v>
      </c>
      <c r="F883" s="18" t="s">
        <v>1023</v>
      </c>
      <c r="G883" s="26">
        <v>12.860000000000001</v>
      </c>
      <c r="H883" s="26">
        <v>7484.52</v>
      </c>
      <c r="I883" s="31">
        <v>582</v>
      </c>
      <c r="Q883" s="1"/>
    </row>
    <row r="884" spans="1:17" ht="20.100000000000001" customHeight="1" x14ac:dyDescent="0.3">
      <c r="A884" s="35">
        <v>45002</v>
      </c>
      <c r="B884" s="36">
        <v>45002</v>
      </c>
      <c r="C884" s="23"/>
      <c r="D884" s="32">
        <v>1011020</v>
      </c>
      <c r="E884" s="22" t="s">
        <v>864</v>
      </c>
      <c r="F884" s="18" t="s">
        <v>1023</v>
      </c>
      <c r="G884" s="26">
        <v>1492.0668085106383</v>
      </c>
      <c r="H884" s="26">
        <v>420762.84</v>
      </c>
      <c r="I884" s="31">
        <v>282</v>
      </c>
      <c r="Q884" s="1"/>
    </row>
    <row r="885" spans="1:17" ht="20.100000000000001" customHeight="1" x14ac:dyDescent="0.3">
      <c r="A885" s="35">
        <v>44104</v>
      </c>
      <c r="B885" s="36">
        <v>44104</v>
      </c>
      <c r="C885" s="23"/>
      <c r="D885" s="32">
        <v>1011021</v>
      </c>
      <c r="E885" s="22" t="s">
        <v>865</v>
      </c>
      <c r="F885" s="18" t="s">
        <v>1023</v>
      </c>
      <c r="G885" s="26">
        <v>2137.67</v>
      </c>
      <c r="H885" s="26">
        <v>2137.67</v>
      </c>
      <c r="I885" s="31">
        <v>1</v>
      </c>
      <c r="Q885" s="1"/>
    </row>
    <row r="886" spans="1:17" ht="20.100000000000001" customHeight="1" x14ac:dyDescent="0.3">
      <c r="A886" s="35" t="s">
        <v>1209</v>
      </c>
      <c r="B886" s="36">
        <v>43808</v>
      </c>
      <c r="C886" s="23"/>
      <c r="D886" s="32">
        <v>1011022</v>
      </c>
      <c r="E886" s="22" t="s">
        <v>866</v>
      </c>
      <c r="F886" s="18" t="s">
        <v>1023</v>
      </c>
      <c r="G886" s="26">
        <v>370.92992103600761</v>
      </c>
      <c r="H886" s="26">
        <v>1174364.1300000001</v>
      </c>
      <c r="I886" s="31">
        <v>3166</v>
      </c>
      <c r="Q886" s="1"/>
    </row>
    <row r="887" spans="1:17" ht="20.100000000000001" customHeight="1" x14ac:dyDescent="0.3">
      <c r="A887" s="35" t="s">
        <v>1039</v>
      </c>
      <c r="B887" s="36">
        <v>43826</v>
      </c>
      <c r="C887" s="23"/>
      <c r="D887" s="32">
        <v>1011023</v>
      </c>
      <c r="E887" s="22" t="s">
        <v>867</v>
      </c>
      <c r="F887" s="18" t="s">
        <v>1023</v>
      </c>
      <c r="G887" s="26">
        <v>1348.74</v>
      </c>
      <c r="H887" s="26">
        <v>4046.22</v>
      </c>
      <c r="I887" s="31">
        <v>3</v>
      </c>
      <c r="Q887" s="1"/>
    </row>
    <row r="888" spans="1:17" ht="20.100000000000001" customHeight="1" x14ac:dyDescent="0.3">
      <c r="A888" s="35" t="s">
        <v>1279</v>
      </c>
      <c r="B888" s="36">
        <v>42858</v>
      </c>
      <c r="C888" s="23"/>
      <c r="D888" s="32">
        <v>1011025</v>
      </c>
      <c r="E888" s="22" t="s">
        <v>868</v>
      </c>
      <c r="F888" s="18" t="s">
        <v>1023</v>
      </c>
      <c r="G888" s="26">
        <v>7285.32</v>
      </c>
      <c r="H888" s="26">
        <v>182133</v>
      </c>
      <c r="I888" s="31">
        <v>25</v>
      </c>
      <c r="Q888" s="1"/>
    </row>
    <row r="889" spans="1:17" ht="20.100000000000001" customHeight="1" x14ac:dyDescent="0.3">
      <c r="A889" s="35" t="s">
        <v>1280</v>
      </c>
      <c r="B889" s="36">
        <v>43504</v>
      </c>
      <c r="C889" s="23"/>
      <c r="D889" s="32">
        <v>1011026</v>
      </c>
      <c r="E889" s="22" t="s">
        <v>869</v>
      </c>
      <c r="F889" s="18" t="s">
        <v>1023</v>
      </c>
      <c r="G889" s="26">
        <v>7285.3200000000006</v>
      </c>
      <c r="H889" s="26">
        <v>131135.76</v>
      </c>
      <c r="I889" s="31">
        <v>18</v>
      </c>
      <c r="Q889" s="1"/>
    </row>
    <row r="890" spans="1:17" ht="20.100000000000001" customHeight="1" x14ac:dyDescent="0.3">
      <c r="A890" s="35">
        <v>43111</v>
      </c>
      <c r="B890" s="36">
        <v>43113</v>
      </c>
      <c r="C890" s="23"/>
      <c r="D890" s="32">
        <v>1011030</v>
      </c>
      <c r="E890" s="22" t="s">
        <v>870</v>
      </c>
      <c r="F890" s="18" t="s">
        <v>1023</v>
      </c>
      <c r="G890" s="26">
        <v>45161.771460674157</v>
      </c>
      <c r="H890" s="26">
        <v>4019397.66</v>
      </c>
      <c r="I890" s="31">
        <v>89</v>
      </c>
      <c r="Q890" s="1"/>
    </row>
    <row r="891" spans="1:17" ht="20.100000000000001" customHeight="1" x14ac:dyDescent="0.3">
      <c r="A891" s="35" t="s">
        <v>1281</v>
      </c>
      <c r="B891" s="36">
        <v>43210</v>
      </c>
      <c r="C891" s="23"/>
      <c r="D891" s="32">
        <v>1011034</v>
      </c>
      <c r="E891" s="22" t="s">
        <v>871</v>
      </c>
      <c r="F891" s="18" t="s">
        <v>1023</v>
      </c>
      <c r="G891" s="26">
        <v>790.6</v>
      </c>
      <c r="H891" s="26">
        <v>109102.8</v>
      </c>
      <c r="I891" s="31">
        <v>138</v>
      </c>
      <c r="Q891" s="1"/>
    </row>
    <row r="892" spans="1:17" ht="20.100000000000001" customHeight="1" x14ac:dyDescent="0.3">
      <c r="A892" s="35" t="s">
        <v>1282</v>
      </c>
      <c r="B892" s="36">
        <v>43935</v>
      </c>
      <c r="C892" s="23"/>
      <c r="D892" s="32">
        <v>1011037</v>
      </c>
      <c r="E892" s="22" t="s">
        <v>872</v>
      </c>
      <c r="F892" s="18" t="s">
        <v>1023</v>
      </c>
      <c r="G892" s="26">
        <v>29826.26241935484</v>
      </c>
      <c r="H892" s="26">
        <v>7396913.0800000001</v>
      </c>
      <c r="I892" s="31">
        <v>248</v>
      </c>
      <c r="Q892" s="1"/>
    </row>
    <row r="893" spans="1:17" ht="20.100000000000001" customHeight="1" x14ac:dyDescent="0.3">
      <c r="A893" s="35">
        <v>42940</v>
      </c>
      <c r="B893" s="36">
        <v>42977</v>
      </c>
      <c r="C893" s="23"/>
      <c r="D893" s="32">
        <v>1011070</v>
      </c>
      <c r="E893" s="22" t="s">
        <v>873</v>
      </c>
      <c r="F893" s="18" t="s">
        <v>1033</v>
      </c>
      <c r="G893" s="26">
        <v>4.6742984937887657</v>
      </c>
      <c r="H893" s="26">
        <v>106531.75</v>
      </c>
      <c r="I893" s="31">
        <v>22790.959999999999</v>
      </c>
      <c r="Q893" s="1"/>
    </row>
    <row r="894" spans="1:17" ht="20.100000000000001" customHeight="1" x14ac:dyDescent="0.3">
      <c r="A894" s="35">
        <v>42940</v>
      </c>
      <c r="B894" s="36">
        <v>43085</v>
      </c>
      <c r="C894" s="23"/>
      <c r="D894" s="32">
        <v>1011072</v>
      </c>
      <c r="E894" s="22" t="s">
        <v>874</v>
      </c>
      <c r="F894" s="18" t="s">
        <v>1023</v>
      </c>
      <c r="G894" s="26">
        <v>568.38810731029696</v>
      </c>
      <c r="H894" s="26">
        <v>3273347.11</v>
      </c>
      <c r="I894" s="31">
        <v>5759</v>
      </c>
      <c r="Q894" s="1"/>
    </row>
    <row r="895" spans="1:17" ht="20.100000000000001" customHeight="1" x14ac:dyDescent="0.3">
      <c r="A895" s="35" t="s">
        <v>1283</v>
      </c>
      <c r="B895" s="36">
        <v>43752</v>
      </c>
      <c r="C895" s="23"/>
      <c r="D895" s="32">
        <v>1011158</v>
      </c>
      <c r="E895" s="22" t="s">
        <v>875</v>
      </c>
      <c r="F895" s="18" t="s">
        <v>1022</v>
      </c>
      <c r="G895" s="26">
        <v>31.189999999999998</v>
      </c>
      <c r="H895" s="26">
        <v>64875.199999999997</v>
      </c>
      <c r="I895" s="31">
        <v>2080</v>
      </c>
      <c r="Q895" s="1"/>
    </row>
    <row r="896" spans="1:17" ht="20.100000000000001" customHeight="1" x14ac:dyDescent="0.3">
      <c r="A896" s="35" t="s">
        <v>1284</v>
      </c>
      <c r="B896" s="36">
        <v>43419</v>
      </c>
      <c r="C896" s="23"/>
      <c r="D896" s="32">
        <v>1011325</v>
      </c>
      <c r="E896" s="22" t="s">
        <v>876</v>
      </c>
      <c r="F896" s="18" t="s">
        <v>1023</v>
      </c>
      <c r="G896" s="26">
        <v>3.0180317722302457</v>
      </c>
      <c r="H896" s="26">
        <v>29256.799999999999</v>
      </c>
      <c r="I896" s="31">
        <v>9694</v>
      </c>
      <c r="Q896" s="1"/>
    </row>
    <row r="897" spans="1:17" ht="20.100000000000001" customHeight="1" x14ac:dyDescent="0.3">
      <c r="A897" s="35" t="s">
        <v>1064</v>
      </c>
      <c r="B897" s="36">
        <v>45195</v>
      </c>
      <c r="C897" s="23"/>
      <c r="D897" s="32">
        <v>1011338</v>
      </c>
      <c r="E897" s="22" t="s">
        <v>877</v>
      </c>
      <c r="F897" s="18" t="s">
        <v>1023</v>
      </c>
      <c r="G897" s="26">
        <v>815246.24857142859</v>
      </c>
      <c r="H897" s="26">
        <v>5706723.7400000002</v>
      </c>
      <c r="I897" s="31">
        <v>7</v>
      </c>
      <c r="Q897" s="1"/>
    </row>
    <row r="898" spans="1:17" ht="20.100000000000001" customHeight="1" x14ac:dyDescent="0.3">
      <c r="A898" s="35" t="s">
        <v>1285</v>
      </c>
      <c r="B898" s="36">
        <v>43761</v>
      </c>
      <c r="C898" s="23"/>
      <c r="D898" s="32">
        <v>1011657</v>
      </c>
      <c r="E898" s="22" t="s">
        <v>878</v>
      </c>
      <c r="F898" s="18" t="s">
        <v>1023</v>
      </c>
      <c r="G898" s="26">
        <v>1277.7705882352941</v>
      </c>
      <c r="H898" s="26">
        <v>21722.1</v>
      </c>
      <c r="I898" s="31">
        <v>17</v>
      </c>
      <c r="Q898" s="1"/>
    </row>
    <row r="899" spans="1:17" ht="20.100000000000001" customHeight="1" x14ac:dyDescent="0.3">
      <c r="A899" s="35">
        <v>42497</v>
      </c>
      <c r="B899" s="36">
        <v>42499</v>
      </c>
      <c r="C899" s="23"/>
      <c r="D899" s="32">
        <v>1011658</v>
      </c>
      <c r="E899" s="22" t="s">
        <v>879</v>
      </c>
      <c r="F899" s="18" t="s">
        <v>1023</v>
      </c>
      <c r="G899" s="26">
        <v>1179.1999999999998</v>
      </c>
      <c r="H899" s="26">
        <v>10612.8</v>
      </c>
      <c r="I899" s="31">
        <v>9</v>
      </c>
      <c r="Q899" s="1"/>
    </row>
    <row r="900" spans="1:17" ht="20.100000000000001" customHeight="1" x14ac:dyDescent="0.3">
      <c r="A900" s="35">
        <v>43818</v>
      </c>
      <c r="B900" s="36">
        <v>43945</v>
      </c>
      <c r="C900" s="23"/>
      <c r="D900" s="32">
        <v>1011685</v>
      </c>
      <c r="E900" s="22" t="s">
        <v>880</v>
      </c>
      <c r="F900" s="18" t="s">
        <v>1023</v>
      </c>
      <c r="G900" s="26">
        <v>0</v>
      </c>
      <c r="H900" s="26">
        <v>0</v>
      </c>
      <c r="I900" s="31">
        <v>12</v>
      </c>
      <c r="Q900" s="1"/>
    </row>
    <row r="901" spans="1:17" ht="20.100000000000001" customHeight="1" x14ac:dyDescent="0.3">
      <c r="A901" s="35">
        <v>42480</v>
      </c>
      <c r="B901" s="36">
        <v>42482</v>
      </c>
      <c r="C901" s="23"/>
      <c r="D901" s="32">
        <v>1011793</v>
      </c>
      <c r="E901" s="22" t="s">
        <v>881</v>
      </c>
      <c r="F901" s="18" t="s">
        <v>1022</v>
      </c>
      <c r="G901" s="26">
        <v>2280.94</v>
      </c>
      <c r="H901" s="26">
        <v>136856.4</v>
      </c>
      <c r="I901" s="31">
        <v>60</v>
      </c>
      <c r="Q901" s="1"/>
    </row>
    <row r="902" spans="1:17" ht="20.100000000000001" customHeight="1" x14ac:dyDescent="0.3">
      <c r="A902" s="35" t="s">
        <v>1044</v>
      </c>
      <c r="B902" s="36">
        <v>42698</v>
      </c>
      <c r="C902" s="23"/>
      <c r="D902" s="32">
        <v>1011797</v>
      </c>
      <c r="E902" s="22" t="s">
        <v>882</v>
      </c>
      <c r="F902" s="18" t="s">
        <v>1023</v>
      </c>
      <c r="G902" s="26">
        <v>452.54374999999999</v>
      </c>
      <c r="H902" s="26">
        <v>10861.05</v>
      </c>
      <c r="I902" s="31">
        <v>24</v>
      </c>
      <c r="Q902" s="1"/>
    </row>
    <row r="903" spans="1:17" ht="20.100000000000001" customHeight="1" x14ac:dyDescent="0.3">
      <c r="A903" s="35" t="s">
        <v>1286</v>
      </c>
      <c r="B903" s="36">
        <v>43406</v>
      </c>
      <c r="C903" s="23"/>
      <c r="D903" s="32">
        <v>1011799</v>
      </c>
      <c r="E903" s="22" t="s">
        <v>883</v>
      </c>
      <c r="F903" s="18" t="s">
        <v>1023</v>
      </c>
      <c r="G903" s="26">
        <v>0</v>
      </c>
      <c r="H903" s="26">
        <v>0</v>
      </c>
      <c r="I903" s="31">
        <v>1</v>
      </c>
      <c r="Q903" s="1"/>
    </row>
    <row r="904" spans="1:17" ht="20.100000000000001" customHeight="1" x14ac:dyDescent="0.3">
      <c r="A904" s="35" t="s">
        <v>1286</v>
      </c>
      <c r="B904" s="36">
        <v>43406</v>
      </c>
      <c r="C904" s="23"/>
      <c r="D904" s="32">
        <v>1011800</v>
      </c>
      <c r="E904" s="22" t="s">
        <v>884</v>
      </c>
      <c r="F904" s="18" t="s">
        <v>1023</v>
      </c>
      <c r="G904" s="26">
        <v>0</v>
      </c>
      <c r="H904" s="26">
        <v>0</v>
      </c>
      <c r="I904" s="31">
        <v>5</v>
      </c>
      <c r="Q904" s="1"/>
    </row>
    <row r="905" spans="1:17" ht="20.100000000000001" customHeight="1" x14ac:dyDescent="0.3">
      <c r="A905" s="35">
        <v>42973</v>
      </c>
      <c r="B905" s="36">
        <v>42975</v>
      </c>
      <c r="C905" s="23"/>
      <c r="D905" s="32">
        <v>1011801</v>
      </c>
      <c r="E905" s="22" t="s">
        <v>885</v>
      </c>
      <c r="F905" s="18" t="s">
        <v>1023</v>
      </c>
      <c r="G905" s="26">
        <v>12189.398333333334</v>
      </c>
      <c r="H905" s="26">
        <v>877636.68</v>
      </c>
      <c r="I905" s="31">
        <v>72</v>
      </c>
      <c r="Q905" s="1"/>
    </row>
    <row r="906" spans="1:17" ht="20.100000000000001" customHeight="1" x14ac:dyDescent="0.3">
      <c r="A906" s="35" t="s">
        <v>1287</v>
      </c>
      <c r="B906" s="36">
        <v>43091</v>
      </c>
      <c r="C906" s="23"/>
      <c r="D906" s="32">
        <v>1011878</v>
      </c>
      <c r="E906" s="22" t="s">
        <v>886</v>
      </c>
      <c r="F906" s="18" t="s">
        <v>1023</v>
      </c>
      <c r="G906" s="26">
        <v>0</v>
      </c>
      <c r="H906" s="26">
        <v>0</v>
      </c>
      <c r="I906" s="31">
        <v>54</v>
      </c>
      <c r="Q906" s="1"/>
    </row>
    <row r="907" spans="1:17" ht="20.100000000000001" customHeight="1" x14ac:dyDescent="0.3">
      <c r="A907" s="35">
        <v>43600</v>
      </c>
      <c r="B907" s="36">
        <v>43601</v>
      </c>
      <c r="C907" s="23"/>
      <c r="D907" s="32">
        <v>1011901</v>
      </c>
      <c r="E907" s="22" t="s">
        <v>887</v>
      </c>
      <c r="F907" s="18" t="s">
        <v>1023</v>
      </c>
      <c r="G907" s="26">
        <v>11127.399999999998</v>
      </c>
      <c r="H907" s="26">
        <v>367204.19999999995</v>
      </c>
      <c r="I907" s="31">
        <v>33</v>
      </c>
      <c r="Q907" s="1"/>
    </row>
    <row r="908" spans="1:17" ht="20.100000000000001" customHeight="1" x14ac:dyDescent="0.3">
      <c r="A908" s="35" t="s">
        <v>1094</v>
      </c>
      <c r="B908" s="36">
        <v>44056</v>
      </c>
      <c r="C908" s="23"/>
      <c r="D908" s="32">
        <v>1011915</v>
      </c>
      <c r="E908" s="22" t="s">
        <v>888</v>
      </c>
      <c r="F908" s="18" t="s">
        <v>1023</v>
      </c>
      <c r="G908" s="26">
        <v>952.42511904761898</v>
      </c>
      <c r="H908" s="26">
        <v>80003.709999999992</v>
      </c>
      <c r="I908" s="31">
        <v>84</v>
      </c>
      <c r="Q908" s="1"/>
    </row>
    <row r="909" spans="1:17" ht="20.100000000000001" customHeight="1" x14ac:dyDescent="0.3">
      <c r="A909" s="35" t="s">
        <v>1094</v>
      </c>
      <c r="B909" s="36">
        <v>44056</v>
      </c>
      <c r="C909" s="23"/>
      <c r="D909" s="32">
        <v>1011916</v>
      </c>
      <c r="E909" s="22" t="s">
        <v>889</v>
      </c>
      <c r="F909" s="18" t="s">
        <v>1023</v>
      </c>
      <c r="G909" s="26">
        <v>1385.4773333333333</v>
      </c>
      <c r="H909" s="26">
        <v>41564.32</v>
      </c>
      <c r="I909" s="31">
        <v>30</v>
      </c>
      <c r="Q909" s="1"/>
    </row>
    <row r="910" spans="1:17" ht="20.100000000000001" customHeight="1" x14ac:dyDescent="0.3">
      <c r="A910" s="35">
        <v>44060</v>
      </c>
      <c r="B910" s="36">
        <v>44084</v>
      </c>
      <c r="C910" s="23"/>
      <c r="D910" s="32">
        <v>1011917</v>
      </c>
      <c r="E910" s="22" t="s">
        <v>890</v>
      </c>
      <c r="F910" s="18" t="s">
        <v>1023</v>
      </c>
      <c r="G910" s="26">
        <v>6331.4564102564109</v>
      </c>
      <c r="H910" s="26">
        <v>246926.80000000002</v>
      </c>
      <c r="I910" s="31">
        <v>39</v>
      </c>
      <c r="Q910" s="1"/>
    </row>
    <row r="911" spans="1:17" ht="20.100000000000001" customHeight="1" x14ac:dyDescent="0.3">
      <c r="A911" s="37" t="s">
        <v>1286</v>
      </c>
      <c r="B911" s="36">
        <v>43406</v>
      </c>
      <c r="C911" s="23"/>
      <c r="D911" s="32">
        <v>1011919</v>
      </c>
      <c r="E911" s="22" t="s">
        <v>891</v>
      </c>
      <c r="F911" s="18" t="s">
        <v>1023</v>
      </c>
      <c r="G911" s="26">
        <v>277.22035</v>
      </c>
      <c r="H911" s="26">
        <v>110888.14</v>
      </c>
      <c r="I911" s="31">
        <v>400</v>
      </c>
      <c r="Q911" s="1"/>
    </row>
    <row r="912" spans="1:17" ht="20.100000000000001" customHeight="1" x14ac:dyDescent="0.3">
      <c r="A912" s="35">
        <v>43140</v>
      </c>
      <c r="B912" s="36">
        <v>43194</v>
      </c>
      <c r="C912" s="23"/>
      <c r="D912" s="32">
        <v>1011920</v>
      </c>
      <c r="E912" s="22" t="s">
        <v>892</v>
      </c>
      <c r="F912" s="18" t="s">
        <v>1023</v>
      </c>
      <c r="G912" s="26">
        <v>6844</v>
      </c>
      <c r="H912" s="26">
        <v>88972</v>
      </c>
      <c r="I912" s="31">
        <v>13</v>
      </c>
      <c r="Q912" s="1"/>
    </row>
    <row r="913" spans="1:17" ht="20.100000000000001" customHeight="1" x14ac:dyDescent="0.3">
      <c r="A913" s="35">
        <v>44060</v>
      </c>
      <c r="B913" s="36">
        <v>44084</v>
      </c>
      <c r="C913" s="23"/>
      <c r="D913" s="32">
        <v>1011923</v>
      </c>
      <c r="E913" s="22" t="s">
        <v>893</v>
      </c>
      <c r="F913" s="18" t="s">
        <v>1023</v>
      </c>
      <c r="G913" s="26">
        <v>1382.666842105263</v>
      </c>
      <c r="H913" s="26">
        <v>78812.009999999995</v>
      </c>
      <c r="I913" s="31">
        <v>57</v>
      </c>
      <c r="Q913" s="1"/>
    </row>
    <row r="914" spans="1:17" ht="20.100000000000001" customHeight="1" x14ac:dyDescent="0.3">
      <c r="A914" s="35" t="s">
        <v>1288</v>
      </c>
      <c r="B914" s="36">
        <v>43509</v>
      </c>
      <c r="C914" s="23"/>
      <c r="D914" s="32">
        <v>1011924</v>
      </c>
      <c r="E914" s="22" t="s">
        <v>894</v>
      </c>
      <c r="F914" s="18" t="s">
        <v>1023</v>
      </c>
      <c r="G914" s="26">
        <v>9447.5519999999997</v>
      </c>
      <c r="H914" s="26">
        <v>94475.520000000004</v>
      </c>
      <c r="I914" s="31">
        <v>10</v>
      </c>
      <c r="Q914" s="1"/>
    </row>
    <row r="915" spans="1:17" ht="20.100000000000001" customHeight="1" x14ac:dyDescent="0.3">
      <c r="A915" s="35" t="s">
        <v>1288</v>
      </c>
      <c r="B915" s="36">
        <v>43509</v>
      </c>
      <c r="C915" s="23"/>
      <c r="D915" s="32">
        <v>1011925</v>
      </c>
      <c r="E915" s="22" t="s">
        <v>895</v>
      </c>
      <c r="F915" s="18" t="s">
        <v>1023</v>
      </c>
      <c r="G915" s="26">
        <v>10207</v>
      </c>
      <c r="H915" s="26">
        <v>102070</v>
      </c>
      <c r="I915" s="31">
        <v>10</v>
      </c>
      <c r="Q915" s="1"/>
    </row>
    <row r="916" spans="1:17" ht="20.100000000000001" customHeight="1" x14ac:dyDescent="0.3">
      <c r="A916" s="35" t="s">
        <v>1289</v>
      </c>
      <c r="B916" s="36">
        <v>43671</v>
      </c>
      <c r="C916" s="23"/>
      <c r="D916" s="32">
        <v>1011928</v>
      </c>
      <c r="E916" s="22" t="s">
        <v>896</v>
      </c>
      <c r="F916" s="18" t="s">
        <v>1023</v>
      </c>
      <c r="G916" s="26">
        <v>44895.530666666666</v>
      </c>
      <c r="H916" s="26">
        <v>1346865.92</v>
      </c>
      <c r="I916" s="31">
        <v>30</v>
      </c>
      <c r="Q916" s="1"/>
    </row>
    <row r="917" spans="1:17" ht="20.100000000000001" customHeight="1" x14ac:dyDescent="0.3">
      <c r="A917" s="35" t="s">
        <v>1192</v>
      </c>
      <c r="B917" s="36">
        <v>43760</v>
      </c>
      <c r="C917" s="23"/>
      <c r="D917" s="32">
        <v>1011929</v>
      </c>
      <c r="E917" s="22" t="s">
        <v>897</v>
      </c>
      <c r="F917" s="19" t="s">
        <v>1023</v>
      </c>
      <c r="G917" s="28">
        <v>50242.80720000001</v>
      </c>
      <c r="H917" s="28">
        <v>1256070.1800000002</v>
      </c>
      <c r="I917" s="31">
        <v>25</v>
      </c>
      <c r="Q917" s="1"/>
    </row>
    <row r="918" spans="1:17" ht="20.100000000000001" customHeight="1" x14ac:dyDescent="0.3">
      <c r="A918" s="35">
        <v>43525</v>
      </c>
      <c r="B918" s="36">
        <v>43553</v>
      </c>
      <c r="C918" s="23"/>
      <c r="D918" s="32">
        <v>1011930</v>
      </c>
      <c r="E918" s="22" t="s">
        <v>898</v>
      </c>
      <c r="F918" s="19" t="s">
        <v>1023</v>
      </c>
      <c r="G918" s="28">
        <v>50242.807000000001</v>
      </c>
      <c r="H918" s="28">
        <v>502428.07</v>
      </c>
      <c r="I918" s="31">
        <v>10</v>
      </c>
      <c r="Q918" s="1"/>
    </row>
    <row r="919" spans="1:17" ht="20.100000000000001" customHeight="1" x14ac:dyDescent="0.3">
      <c r="A919" s="35" t="s">
        <v>1290</v>
      </c>
      <c r="B919" s="36">
        <v>43165</v>
      </c>
      <c r="C919" s="23"/>
      <c r="D919" s="32">
        <v>1011943</v>
      </c>
      <c r="E919" s="22" t="s">
        <v>899</v>
      </c>
      <c r="F919" s="18" t="s">
        <v>1023</v>
      </c>
      <c r="G919" s="26">
        <v>734.54987499999993</v>
      </c>
      <c r="H919" s="26">
        <v>58763.99</v>
      </c>
      <c r="I919" s="31">
        <v>80</v>
      </c>
      <c r="Q919" s="1"/>
    </row>
    <row r="920" spans="1:17" ht="20.100000000000001" customHeight="1" x14ac:dyDescent="0.3">
      <c r="A920" s="35" t="s">
        <v>1291</v>
      </c>
      <c r="B920" s="36">
        <v>44333</v>
      </c>
      <c r="C920" s="23"/>
      <c r="D920" s="32">
        <v>1011944</v>
      </c>
      <c r="E920" s="22" t="s">
        <v>900</v>
      </c>
      <c r="F920" s="18" t="s">
        <v>1023</v>
      </c>
      <c r="G920" s="26">
        <v>251340</v>
      </c>
      <c r="H920" s="26">
        <v>2262060</v>
      </c>
      <c r="I920" s="31">
        <v>9</v>
      </c>
      <c r="Q920" s="1"/>
    </row>
    <row r="921" spans="1:17" ht="20.100000000000001" customHeight="1" x14ac:dyDescent="0.3">
      <c r="A921" s="35" t="s">
        <v>1094</v>
      </c>
      <c r="B921" s="36">
        <v>44056</v>
      </c>
      <c r="C921" s="23"/>
      <c r="D921" s="32">
        <v>1011945</v>
      </c>
      <c r="E921" s="22" t="s">
        <v>901</v>
      </c>
      <c r="F921" s="19" t="s">
        <v>1023</v>
      </c>
      <c r="G921" s="28">
        <v>272.95979999999997</v>
      </c>
      <c r="H921" s="28">
        <v>13647.99</v>
      </c>
      <c r="I921" s="31">
        <v>50</v>
      </c>
      <c r="Q921" s="1"/>
    </row>
    <row r="922" spans="1:17" ht="20.100000000000001" customHeight="1" x14ac:dyDescent="0.3">
      <c r="A922" s="35" t="s">
        <v>1094</v>
      </c>
      <c r="B922" s="36">
        <v>44056</v>
      </c>
      <c r="C922" s="23"/>
      <c r="D922" s="32">
        <v>1011946</v>
      </c>
      <c r="E922" s="22" t="s">
        <v>902</v>
      </c>
      <c r="F922" s="19" t="s">
        <v>1023</v>
      </c>
      <c r="G922" s="28">
        <v>324.42919999999998</v>
      </c>
      <c r="H922" s="28">
        <v>16221.46</v>
      </c>
      <c r="I922" s="31">
        <v>50</v>
      </c>
      <c r="Q922" s="1"/>
    </row>
    <row r="923" spans="1:17" ht="20.100000000000001" customHeight="1" x14ac:dyDescent="0.3">
      <c r="A923" s="35" t="s">
        <v>1292</v>
      </c>
      <c r="B923" s="36">
        <v>44035</v>
      </c>
      <c r="C923" s="23"/>
      <c r="D923" s="32">
        <v>1011947</v>
      </c>
      <c r="E923" s="22" t="s">
        <v>903</v>
      </c>
      <c r="F923" s="19" t="s">
        <v>1023</v>
      </c>
      <c r="G923" s="29">
        <v>177.47199999999998</v>
      </c>
      <c r="H923" s="29">
        <v>7098.8799999999992</v>
      </c>
      <c r="I923" s="31">
        <v>40</v>
      </c>
      <c r="Q923" s="1"/>
    </row>
    <row r="924" spans="1:17" ht="20.100000000000001" customHeight="1" x14ac:dyDescent="0.3">
      <c r="A924" s="35">
        <v>45271</v>
      </c>
      <c r="B924" s="36">
        <v>45562</v>
      </c>
      <c r="C924" s="23"/>
      <c r="D924" s="32">
        <v>1011948</v>
      </c>
      <c r="E924" s="22" t="s">
        <v>1381</v>
      </c>
      <c r="F924" s="19" t="s">
        <v>1023</v>
      </c>
      <c r="G924" s="29">
        <v>506.03000000000003</v>
      </c>
      <c r="H924" s="29">
        <v>24795.47</v>
      </c>
      <c r="I924" s="31">
        <v>49</v>
      </c>
      <c r="Q924" s="1"/>
    </row>
    <row r="925" spans="1:17" ht="20.100000000000001" customHeight="1" x14ac:dyDescent="0.3">
      <c r="A925" s="35" t="s">
        <v>1293</v>
      </c>
      <c r="B925" s="36">
        <v>43517</v>
      </c>
      <c r="C925" s="23"/>
      <c r="D925" s="32">
        <v>1011954</v>
      </c>
      <c r="E925" s="22" t="s">
        <v>904</v>
      </c>
      <c r="F925" s="19" t="s">
        <v>1023</v>
      </c>
      <c r="G925" s="29">
        <v>707764</v>
      </c>
      <c r="H925" s="29">
        <v>707764</v>
      </c>
      <c r="I925" s="31">
        <v>1</v>
      </c>
      <c r="Q925" s="1"/>
    </row>
    <row r="926" spans="1:17" ht="20.100000000000001" customHeight="1" x14ac:dyDescent="0.3">
      <c r="A926" s="35" t="s">
        <v>1294</v>
      </c>
      <c r="B926" s="36">
        <v>43697</v>
      </c>
      <c r="C926" s="23"/>
      <c r="D926" s="32">
        <v>1011980</v>
      </c>
      <c r="E926" s="22" t="s">
        <v>905</v>
      </c>
      <c r="F926" s="19" t="s">
        <v>1023</v>
      </c>
      <c r="G926" s="29">
        <v>0</v>
      </c>
      <c r="H926" s="29">
        <v>0</v>
      </c>
      <c r="I926" s="31">
        <v>1</v>
      </c>
      <c r="Q926" s="1"/>
    </row>
    <row r="927" spans="1:17" ht="20.100000000000001" customHeight="1" x14ac:dyDescent="0.3">
      <c r="A927" s="35" t="s">
        <v>1288</v>
      </c>
      <c r="B927" s="36">
        <v>43509</v>
      </c>
      <c r="C927" s="23"/>
      <c r="D927" s="32">
        <v>1011982</v>
      </c>
      <c r="E927" s="22" t="s">
        <v>906</v>
      </c>
      <c r="F927" s="19" t="s">
        <v>1023</v>
      </c>
      <c r="G927" s="29">
        <v>1839.9975773195877</v>
      </c>
      <c r="H927" s="29">
        <v>356959.53</v>
      </c>
      <c r="I927" s="31">
        <v>194</v>
      </c>
      <c r="Q927" s="1"/>
    </row>
    <row r="928" spans="1:17" ht="20.100000000000001" customHeight="1" x14ac:dyDescent="0.3">
      <c r="A928" s="35">
        <v>43546</v>
      </c>
      <c r="B928" s="36">
        <v>43556</v>
      </c>
      <c r="C928" s="23"/>
      <c r="D928" s="32">
        <v>1011985</v>
      </c>
      <c r="E928" s="22" t="s">
        <v>907</v>
      </c>
      <c r="F928" s="19" t="s">
        <v>1023</v>
      </c>
      <c r="G928" s="29">
        <v>188.71740243902443</v>
      </c>
      <c r="H928" s="29">
        <v>154748.27000000002</v>
      </c>
      <c r="I928" s="31">
        <v>820</v>
      </c>
      <c r="Q928" s="1"/>
    </row>
    <row r="929" spans="1:17" ht="20.100000000000001" customHeight="1" x14ac:dyDescent="0.3">
      <c r="A929" s="35" t="s">
        <v>1295</v>
      </c>
      <c r="B929" s="36">
        <v>44055</v>
      </c>
      <c r="C929" s="23"/>
      <c r="D929" s="32">
        <v>1011989</v>
      </c>
      <c r="E929" s="22" t="s">
        <v>908</v>
      </c>
      <c r="F929" s="19" t="s">
        <v>1023</v>
      </c>
      <c r="G929" s="29">
        <v>790.6</v>
      </c>
      <c r="H929" s="29">
        <v>21346.2</v>
      </c>
      <c r="I929" s="31">
        <v>27</v>
      </c>
      <c r="Q929" s="1"/>
    </row>
    <row r="930" spans="1:17" ht="20.100000000000001" customHeight="1" x14ac:dyDescent="0.3">
      <c r="A930" s="35">
        <v>43178</v>
      </c>
      <c r="B930" s="36">
        <v>43908</v>
      </c>
      <c r="C930" s="23"/>
      <c r="D930" s="32">
        <v>1011997</v>
      </c>
      <c r="E930" s="22" t="s">
        <v>909</v>
      </c>
      <c r="F930" s="19" t="s">
        <v>1022</v>
      </c>
      <c r="G930" s="28">
        <v>296.61666666666662</v>
      </c>
      <c r="H930" s="28">
        <v>18686.849999999999</v>
      </c>
      <c r="I930" s="31">
        <v>63</v>
      </c>
      <c r="Q930" s="1"/>
    </row>
    <row r="931" spans="1:17" ht="20.100000000000001" customHeight="1" x14ac:dyDescent="0.3">
      <c r="A931" s="35" t="s">
        <v>1296</v>
      </c>
      <c r="B931" s="36">
        <v>44057</v>
      </c>
      <c r="C931" s="23"/>
      <c r="D931" s="32">
        <v>1011998</v>
      </c>
      <c r="E931" s="22" t="s">
        <v>910</v>
      </c>
      <c r="F931" s="19" t="s">
        <v>1023</v>
      </c>
      <c r="G931" s="29">
        <v>12102.764403755868</v>
      </c>
      <c r="H931" s="29">
        <v>12889444.09</v>
      </c>
      <c r="I931" s="31">
        <v>1065</v>
      </c>
      <c r="Q931" s="1"/>
    </row>
    <row r="932" spans="1:17" ht="20.100000000000001" customHeight="1" x14ac:dyDescent="0.3">
      <c r="A932" s="35" t="s">
        <v>1296</v>
      </c>
      <c r="B932" s="36">
        <v>44057</v>
      </c>
      <c r="C932" s="23"/>
      <c r="D932" s="32">
        <v>1011999</v>
      </c>
      <c r="E932" s="22" t="s">
        <v>911</v>
      </c>
      <c r="F932" s="18" t="s">
        <v>1023</v>
      </c>
      <c r="G932" s="26">
        <v>15851.037857142857</v>
      </c>
      <c r="H932" s="26">
        <v>1553401.71</v>
      </c>
      <c r="I932" s="31">
        <v>98</v>
      </c>
      <c r="Q932" s="1"/>
    </row>
    <row r="933" spans="1:17" ht="20.100000000000001" customHeight="1" x14ac:dyDescent="0.3">
      <c r="A933" s="35" t="s">
        <v>1296</v>
      </c>
      <c r="B933" s="36">
        <v>44057</v>
      </c>
      <c r="C933" s="23"/>
      <c r="D933" s="32">
        <v>1012001</v>
      </c>
      <c r="E933" s="22" t="s">
        <v>912</v>
      </c>
      <c r="F933" s="18" t="s">
        <v>1023</v>
      </c>
      <c r="G933" s="26">
        <v>36259.863333333335</v>
      </c>
      <c r="H933" s="26">
        <v>108779.59</v>
      </c>
      <c r="I933" s="31">
        <v>3</v>
      </c>
      <c r="Q933" s="1"/>
    </row>
    <row r="934" spans="1:17" ht="20.100000000000001" customHeight="1" x14ac:dyDescent="0.3">
      <c r="A934" s="35">
        <v>43616</v>
      </c>
      <c r="B934" s="36">
        <v>43616</v>
      </c>
      <c r="C934" s="23"/>
      <c r="D934" s="32">
        <v>1012116</v>
      </c>
      <c r="E934" s="22" t="s">
        <v>913</v>
      </c>
      <c r="F934" s="18" t="s">
        <v>1023</v>
      </c>
      <c r="G934" s="26">
        <v>0</v>
      </c>
      <c r="H934" s="26">
        <v>0</v>
      </c>
      <c r="I934" s="31">
        <v>1</v>
      </c>
      <c r="Q934" s="1"/>
    </row>
    <row r="935" spans="1:17" ht="20.100000000000001" customHeight="1" x14ac:dyDescent="0.3">
      <c r="A935" s="35" t="s">
        <v>1297</v>
      </c>
      <c r="B935" s="36">
        <v>44245</v>
      </c>
      <c r="C935" s="23"/>
      <c r="D935" s="32">
        <v>1012302</v>
      </c>
      <c r="E935" s="22" t="s">
        <v>914</v>
      </c>
      <c r="F935" s="18" t="s">
        <v>1023</v>
      </c>
      <c r="G935" s="26">
        <v>5786.2076205191597</v>
      </c>
      <c r="H935" s="26">
        <v>9362083.9299999997</v>
      </c>
      <c r="I935" s="31">
        <v>1618</v>
      </c>
      <c r="Q935" s="1"/>
    </row>
    <row r="936" spans="1:17" ht="20.100000000000001" customHeight="1" x14ac:dyDescent="0.3">
      <c r="A936" s="35">
        <v>43053</v>
      </c>
      <c r="B936" s="36">
        <v>43055</v>
      </c>
      <c r="C936" s="23"/>
      <c r="D936" s="32">
        <v>1012372</v>
      </c>
      <c r="E936" s="22" t="s">
        <v>915</v>
      </c>
      <c r="F936" s="18" t="s">
        <v>1023</v>
      </c>
      <c r="G936" s="26">
        <v>3.54</v>
      </c>
      <c r="H936" s="26">
        <v>31860</v>
      </c>
      <c r="I936" s="31">
        <v>9000</v>
      </c>
      <c r="Q936" s="1"/>
    </row>
    <row r="937" spans="1:17" ht="20.100000000000001" customHeight="1" x14ac:dyDescent="0.3">
      <c r="A937" s="35">
        <v>43003</v>
      </c>
      <c r="B937" s="36">
        <v>43031</v>
      </c>
      <c r="C937" s="23"/>
      <c r="D937" s="32">
        <v>1012381</v>
      </c>
      <c r="E937" s="22" t="s">
        <v>916</v>
      </c>
      <c r="F937" s="18" t="s">
        <v>1023</v>
      </c>
      <c r="G937" s="26">
        <v>1457717.3560000001</v>
      </c>
      <c r="H937" s="26">
        <v>7288586.7800000003</v>
      </c>
      <c r="I937" s="31">
        <v>5</v>
      </c>
      <c r="Q937" s="1"/>
    </row>
    <row r="938" spans="1:17" ht="20.100000000000001" customHeight="1" x14ac:dyDescent="0.3">
      <c r="A938" s="35">
        <v>43031</v>
      </c>
      <c r="B938" s="36">
        <v>43214</v>
      </c>
      <c r="C938" s="23"/>
      <c r="D938" s="32">
        <v>1012406</v>
      </c>
      <c r="E938" s="22" t="s">
        <v>224</v>
      </c>
      <c r="F938" s="18" t="s">
        <v>1023</v>
      </c>
      <c r="G938" s="26">
        <v>4.94337628065818</v>
      </c>
      <c r="H938" s="26">
        <v>31845.229999999996</v>
      </c>
      <c r="I938" s="31">
        <v>6442</v>
      </c>
      <c r="Q938" s="1"/>
    </row>
    <row r="939" spans="1:17" ht="20.100000000000001" customHeight="1" x14ac:dyDescent="0.3">
      <c r="A939" s="35" t="s">
        <v>1290</v>
      </c>
      <c r="B939" s="36">
        <v>43165</v>
      </c>
      <c r="C939" s="23"/>
      <c r="D939" s="32">
        <v>1012435</v>
      </c>
      <c r="E939" s="22" t="s">
        <v>917</v>
      </c>
      <c r="F939" s="18" t="s">
        <v>1023</v>
      </c>
      <c r="G939" s="26">
        <v>4065.6450000000004</v>
      </c>
      <c r="H939" s="26">
        <v>65050.320000000007</v>
      </c>
      <c r="I939" s="31">
        <v>16</v>
      </c>
      <c r="Q939" s="1"/>
    </row>
    <row r="940" spans="1:17" ht="20.100000000000001" customHeight="1" x14ac:dyDescent="0.3">
      <c r="A940" s="35" t="s">
        <v>1094</v>
      </c>
      <c r="B940" s="36">
        <v>44056</v>
      </c>
      <c r="C940" s="23"/>
      <c r="D940" s="32">
        <v>1012477</v>
      </c>
      <c r="E940" s="22" t="s">
        <v>918</v>
      </c>
      <c r="F940" s="18" t="s">
        <v>1023</v>
      </c>
      <c r="G940" s="26">
        <v>1234.1679411764705</v>
      </c>
      <c r="H940" s="26">
        <v>41961.71</v>
      </c>
      <c r="I940" s="31">
        <v>34</v>
      </c>
      <c r="Q940" s="1"/>
    </row>
    <row r="941" spans="1:17" ht="20.100000000000001" customHeight="1" x14ac:dyDescent="0.3">
      <c r="A941" s="35" t="s">
        <v>1298</v>
      </c>
      <c r="B941" s="36">
        <v>43100</v>
      </c>
      <c r="C941" s="23"/>
      <c r="D941" s="32">
        <v>1012495</v>
      </c>
      <c r="E941" s="22" t="s">
        <v>919</v>
      </c>
      <c r="F941" s="18" t="s">
        <v>1024</v>
      </c>
      <c r="G941" s="26">
        <v>29500</v>
      </c>
      <c r="H941" s="26">
        <v>383500</v>
      </c>
      <c r="I941" s="31">
        <v>13</v>
      </c>
      <c r="Q941" s="1"/>
    </row>
    <row r="942" spans="1:17" ht="20.100000000000001" customHeight="1" x14ac:dyDescent="0.3">
      <c r="A942" s="35">
        <v>43762</v>
      </c>
      <c r="B942" s="36">
        <v>43860</v>
      </c>
      <c r="C942" s="23"/>
      <c r="D942" s="32">
        <v>1012506</v>
      </c>
      <c r="E942" s="22" t="s">
        <v>920</v>
      </c>
      <c r="F942" s="18" t="s">
        <v>1023</v>
      </c>
      <c r="G942" s="26">
        <v>8.436999968652529</v>
      </c>
      <c r="H942" s="26">
        <v>1076578.07</v>
      </c>
      <c r="I942" s="31">
        <v>127602</v>
      </c>
      <c r="Q942" s="1"/>
    </row>
    <row r="943" spans="1:17" ht="20.100000000000001" customHeight="1" x14ac:dyDescent="0.3">
      <c r="A943" s="35" t="s">
        <v>1299</v>
      </c>
      <c r="B943" s="36">
        <v>43507</v>
      </c>
      <c r="C943" s="23"/>
      <c r="D943" s="32">
        <v>1012521</v>
      </c>
      <c r="E943" s="22" t="s">
        <v>921</v>
      </c>
      <c r="F943" s="18" t="s">
        <v>1022</v>
      </c>
      <c r="G943" s="26">
        <v>1298</v>
      </c>
      <c r="H943" s="26">
        <v>25960</v>
      </c>
      <c r="I943" s="31">
        <v>20</v>
      </c>
      <c r="Q943" s="1"/>
    </row>
    <row r="944" spans="1:17" ht="20.100000000000001" customHeight="1" x14ac:dyDescent="0.3">
      <c r="A944" s="35">
        <v>45271</v>
      </c>
      <c r="B944" s="36">
        <v>45560</v>
      </c>
      <c r="C944" s="23"/>
      <c r="D944" s="32">
        <v>1012542</v>
      </c>
      <c r="E944" s="22" t="s">
        <v>1382</v>
      </c>
      <c r="F944" s="18" t="s">
        <v>1023</v>
      </c>
      <c r="G944" s="26">
        <v>905.33999999999992</v>
      </c>
      <c r="H944" s="26">
        <v>191026.74</v>
      </c>
      <c r="I944" s="31">
        <v>211</v>
      </c>
      <c r="Q944" s="1"/>
    </row>
    <row r="945" spans="1:17" ht="20.100000000000001" customHeight="1" x14ac:dyDescent="0.3">
      <c r="A945" s="35">
        <v>43255</v>
      </c>
      <c r="B945" s="36">
        <v>43270</v>
      </c>
      <c r="C945" s="23"/>
      <c r="D945" s="32">
        <v>1012556</v>
      </c>
      <c r="E945" s="22" t="s">
        <v>922</v>
      </c>
      <c r="F945" s="18" t="s">
        <v>1023</v>
      </c>
      <c r="G945" s="26">
        <v>1129.26</v>
      </c>
      <c r="H945" s="26">
        <v>32748.54</v>
      </c>
      <c r="I945" s="31">
        <v>29</v>
      </c>
      <c r="Q945" s="1"/>
    </row>
    <row r="946" spans="1:17" ht="20.100000000000001" customHeight="1" x14ac:dyDescent="0.3">
      <c r="A946" s="35">
        <v>43454</v>
      </c>
      <c r="B946" s="36">
        <v>43454</v>
      </c>
      <c r="C946" s="23"/>
      <c r="D946" s="32">
        <v>1012557</v>
      </c>
      <c r="E946" s="22" t="s">
        <v>923</v>
      </c>
      <c r="F946" s="18" t="s">
        <v>1022</v>
      </c>
      <c r="G946" s="26">
        <v>636.57460526315788</v>
      </c>
      <c r="H946" s="26">
        <v>96759.34</v>
      </c>
      <c r="I946" s="31">
        <v>152</v>
      </c>
      <c r="Q946" s="1"/>
    </row>
    <row r="947" spans="1:17" ht="20.100000000000001" customHeight="1" x14ac:dyDescent="0.3">
      <c r="A947" s="35" t="s">
        <v>1300</v>
      </c>
      <c r="B947" s="36">
        <v>45401</v>
      </c>
      <c r="C947" s="23"/>
      <c r="D947" s="32">
        <v>1012565</v>
      </c>
      <c r="E947" s="22" t="s">
        <v>924</v>
      </c>
      <c r="F947" s="18" t="s">
        <v>1022</v>
      </c>
      <c r="G947" s="26">
        <v>80.204488431022313</v>
      </c>
      <c r="H947" s="26">
        <v>386152.53</v>
      </c>
      <c r="I947" s="31">
        <v>4814.6000000000004</v>
      </c>
      <c r="Q947" s="1"/>
    </row>
    <row r="948" spans="1:17" ht="20.100000000000001" customHeight="1" x14ac:dyDescent="0.3">
      <c r="A948" s="35" t="s">
        <v>1107</v>
      </c>
      <c r="B948" s="36">
        <v>43677</v>
      </c>
      <c r="C948" s="23"/>
      <c r="D948" s="32">
        <v>1012567</v>
      </c>
      <c r="E948" s="22" t="s">
        <v>925</v>
      </c>
      <c r="F948" s="18" t="s">
        <v>1023</v>
      </c>
      <c r="G948" s="26">
        <v>1048.7577777777778</v>
      </c>
      <c r="H948" s="26">
        <v>9438.82</v>
      </c>
      <c r="I948" s="31">
        <v>9</v>
      </c>
      <c r="Q948" s="1"/>
    </row>
    <row r="949" spans="1:17" ht="20.100000000000001" customHeight="1" x14ac:dyDescent="0.3">
      <c r="A949" s="35" t="s">
        <v>1301</v>
      </c>
      <c r="B949" s="36">
        <v>43649</v>
      </c>
      <c r="C949" s="23"/>
      <c r="D949" s="32">
        <v>1012568</v>
      </c>
      <c r="E949" s="22" t="s">
        <v>926</v>
      </c>
      <c r="F949" s="18" t="s">
        <v>1023</v>
      </c>
      <c r="G949" s="26">
        <v>56.687202983484283</v>
      </c>
      <c r="H949" s="26">
        <v>106401.88</v>
      </c>
      <c r="I949" s="31">
        <v>1877</v>
      </c>
      <c r="Q949" s="1"/>
    </row>
    <row r="950" spans="1:17" ht="20.100000000000001" customHeight="1" x14ac:dyDescent="0.3">
      <c r="A950" s="35" t="s">
        <v>1302</v>
      </c>
      <c r="B950" s="36">
        <v>44067</v>
      </c>
      <c r="C950" s="23"/>
      <c r="D950" s="32">
        <v>1012571</v>
      </c>
      <c r="E950" s="22" t="s">
        <v>927</v>
      </c>
      <c r="F950" s="18" t="s">
        <v>1023</v>
      </c>
      <c r="G950" s="26">
        <v>11055.73859893048</v>
      </c>
      <c r="H950" s="26">
        <v>10337115.59</v>
      </c>
      <c r="I950" s="31">
        <v>935</v>
      </c>
      <c r="Q950" s="1"/>
    </row>
    <row r="951" spans="1:17" ht="20.100000000000001" customHeight="1" x14ac:dyDescent="0.3">
      <c r="A951" s="35">
        <v>43518</v>
      </c>
      <c r="B951" s="36">
        <v>43525</v>
      </c>
      <c r="C951" s="23"/>
      <c r="D951" s="32">
        <v>1012593</v>
      </c>
      <c r="E951" s="22" t="s">
        <v>928</v>
      </c>
      <c r="F951" s="18" t="s">
        <v>1023</v>
      </c>
      <c r="G951" s="26">
        <v>2565996.875</v>
      </c>
      <c r="H951" s="26">
        <v>5131993.75</v>
      </c>
      <c r="I951" s="31">
        <v>2</v>
      </c>
      <c r="Q951" s="1"/>
    </row>
    <row r="952" spans="1:17" ht="20.100000000000001" customHeight="1" x14ac:dyDescent="0.3">
      <c r="A952" s="35" t="s">
        <v>1303</v>
      </c>
      <c r="B952" s="36">
        <v>45280</v>
      </c>
      <c r="C952" s="23"/>
      <c r="D952" s="32">
        <v>1012595</v>
      </c>
      <c r="E952" s="22" t="s">
        <v>929</v>
      </c>
      <c r="F952" s="18" t="s">
        <v>1023</v>
      </c>
      <c r="G952" s="26">
        <v>262971.42499999999</v>
      </c>
      <c r="H952" s="26">
        <v>7363199.9000000004</v>
      </c>
      <c r="I952" s="31">
        <v>28</v>
      </c>
      <c r="Q952" s="1"/>
    </row>
    <row r="953" spans="1:17" ht="20.100000000000001" customHeight="1" x14ac:dyDescent="0.3">
      <c r="A953" s="35" t="s">
        <v>1277</v>
      </c>
      <c r="B953" s="36">
        <v>43717</v>
      </c>
      <c r="C953" s="23"/>
      <c r="D953" s="32">
        <v>1012601</v>
      </c>
      <c r="E953" s="22" t="s">
        <v>930</v>
      </c>
      <c r="F953" s="18" t="s">
        <v>1023</v>
      </c>
      <c r="G953" s="26">
        <v>80213.485000000001</v>
      </c>
      <c r="H953" s="26">
        <v>160426.97</v>
      </c>
      <c r="I953" s="31">
        <v>2</v>
      </c>
      <c r="Q953" s="1"/>
    </row>
    <row r="954" spans="1:17" ht="20.100000000000001" customHeight="1" x14ac:dyDescent="0.3">
      <c r="A954" s="35" t="s">
        <v>1304</v>
      </c>
      <c r="B954" s="36">
        <v>45271</v>
      </c>
      <c r="C954" s="23"/>
      <c r="D954" s="32">
        <v>1012604</v>
      </c>
      <c r="E954" s="22" t="s">
        <v>931</v>
      </c>
      <c r="F954" s="18" t="s">
        <v>1023</v>
      </c>
      <c r="G954" s="26">
        <v>438044.73249999998</v>
      </c>
      <c r="H954" s="26">
        <v>1752178.93</v>
      </c>
      <c r="I954" s="31">
        <v>4</v>
      </c>
      <c r="Q954" s="1"/>
    </row>
    <row r="955" spans="1:17" ht="20.100000000000001" customHeight="1" x14ac:dyDescent="0.3">
      <c r="A955" s="35" t="s">
        <v>1188</v>
      </c>
      <c r="B955" s="36">
        <v>43755</v>
      </c>
      <c r="C955" s="23"/>
      <c r="D955" s="32">
        <v>1012605</v>
      </c>
      <c r="E955" s="22" t="s">
        <v>932</v>
      </c>
      <c r="F955" s="18" t="s">
        <v>1023</v>
      </c>
      <c r="G955" s="26">
        <v>99506.744999999995</v>
      </c>
      <c r="H955" s="26">
        <v>597040.47</v>
      </c>
      <c r="I955" s="31">
        <v>6</v>
      </c>
      <c r="Q955" s="1"/>
    </row>
    <row r="956" spans="1:17" ht="20.100000000000001" customHeight="1" x14ac:dyDescent="0.3">
      <c r="A956" s="35" t="s">
        <v>1088</v>
      </c>
      <c r="B956" s="36">
        <v>45397</v>
      </c>
      <c r="C956" s="23"/>
      <c r="D956" s="32">
        <v>1012791</v>
      </c>
      <c r="E956" s="22" t="s">
        <v>933</v>
      </c>
      <c r="F956" s="18" t="s">
        <v>1022</v>
      </c>
      <c r="G956" s="26">
        <v>782.35978511986104</v>
      </c>
      <c r="H956" s="26">
        <v>6298778.6300000008</v>
      </c>
      <c r="I956" s="31">
        <v>8051</v>
      </c>
      <c r="Q956" s="1"/>
    </row>
    <row r="957" spans="1:17" ht="20.100000000000001" customHeight="1" x14ac:dyDescent="0.3">
      <c r="A957" s="35">
        <v>45271</v>
      </c>
      <c r="B957" s="36">
        <v>45560</v>
      </c>
      <c r="C957" s="23"/>
      <c r="D957" s="32">
        <v>1012796</v>
      </c>
      <c r="E957" s="22" t="s">
        <v>1383</v>
      </c>
      <c r="F957" s="18" t="s">
        <v>1022</v>
      </c>
      <c r="G957" s="26">
        <v>2207.65</v>
      </c>
      <c r="H957" s="26">
        <v>130251.35</v>
      </c>
      <c r="I957" s="31">
        <v>59</v>
      </c>
      <c r="Q957" s="1"/>
    </row>
    <row r="958" spans="1:17" ht="20.100000000000001" customHeight="1" x14ac:dyDescent="0.3">
      <c r="A958" s="35" t="s">
        <v>1085</v>
      </c>
      <c r="B958" s="36">
        <v>44169</v>
      </c>
      <c r="C958" s="23"/>
      <c r="D958" s="32">
        <v>1012801</v>
      </c>
      <c r="E958" s="22" t="s">
        <v>934</v>
      </c>
      <c r="F958" s="18" t="s">
        <v>1022</v>
      </c>
      <c r="G958" s="26">
        <v>553.52616666666665</v>
      </c>
      <c r="H958" s="26">
        <v>66423.14</v>
      </c>
      <c r="I958" s="31">
        <v>120</v>
      </c>
      <c r="Q958" s="1"/>
    </row>
    <row r="959" spans="1:17" ht="20.100000000000001" customHeight="1" x14ac:dyDescent="0.3">
      <c r="A959" s="35">
        <v>43588</v>
      </c>
      <c r="B959" s="36">
        <v>43615</v>
      </c>
      <c r="C959" s="23"/>
      <c r="D959" s="32">
        <v>1013160</v>
      </c>
      <c r="E959" s="22" t="s">
        <v>935</v>
      </c>
      <c r="F959" s="18" t="s">
        <v>1023</v>
      </c>
      <c r="G959" s="26">
        <v>589.35749999999996</v>
      </c>
      <c r="H959" s="26">
        <v>58935.749999999993</v>
      </c>
      <c r="I959" s="31">
        <v>100</v>
      </c>
      <c r="Q959" s="1"/>
    </row>
    <row r="960" spans="1:17" ht="20.100000000000001" customHeight="1" x14ac:dyDescent="0.3">
      <c r="A960" s="35" t="s">
        <v>1305</v>
      </c>
      <c r="B960" s="36">
        <v>43725</v>
      </c>
      <c r="C960" s="23"/>
      <c r="D960" s="32">
        <v>1013163</v>
      </c>
      <c r="E960" s="22" t="s">
        <v>936</v>
      </c>
      <c r="F960" s="18" t="s">
        <v>1023</v>
      </c>
      <c r="G960" s="26">
        <v>21.240000000000002</v>
      </c>
      <c r="H960" s="26">
        <v>17438.04</v>
      </c>
      <c r="I960" s="31">
        <v>821</v>
      </c>
      <c r="Q960" s="1"/>
    </row>
    <row r="961" spans="1:17" ht="20.100000000000001" customHeight="1" x14ac:dyDescent="0.3">
      <c r="A961" s="35">
        <v>44978</v>
      </c>
      <c r="B961" s="36">
        <v>44978</v>
      </c>
      <c r="C961" s="23"/>
      <c r="D961" s="32">
        <v>1013164</v>
      </c>
      <c r="E961" s="22" t="s">
        <v>937</v>
      </c>
      <c r="F961" s="18" t="s">
        <v>1023</v>
      </c>
      <c r="G961" s="26">
        <v>24.286088579004225</v>
      </c>
      <c r="H961" s="26">
        <v>247305.24000000002</v>
      </c>
      <c r="I961" s="31">
        <v>10183</v>
      </c>
      <c r="Q961" s="1"/>
    </row>
    <row r="962" spans="1:17" ht="20.100000000000001" customHeight="1" x14ac:dyDescent="0.3">
      <c r="A962" s="35">
        <v>44978</v>
      </c>
      <c r="B962" s="36">
        <v>44978</v>
      </c>
      <c r="C962" s="23"/>
      <c r="D962" s="32">
        <v>1013165</v>
      </c>
      <c r="E962" s="22" t="s">
        <v>938</v>
      </c>
      <c r="F962" s="18" t="s">
        <v>1023</v>
      </c>
      <c r="G962" s="26">
        <v>69.572011709601867</v>
      </c>
      <c r="H962" s="26">
        <v>594144.98</v>
      </c>
      <c r="I962" s="31">
        <v>8540</v>
      </c>
      <c r="Q962" s="1"/>
    </row>
    <row r="963" spans="1:17" ht="20.100000000000001" customHeight="1" x14ac:dyDescent="0.3">
      <c r="A963" s="35" t="s">
        <v>1200</v>
      </c>
      <c r="B963" s="36">
        <v>43627</v>
      </c>
      <c r="C963" s="23"/>
      <c r="D963" s="32">
        <v>1013166</v>
      </c>
      <c r="E963" s="22" t="s">
        <v>939</v>
      </c>
      <c r="F963" s="18" t="s">
        <v>1023</v>
      </c>
      <c r="G963" s="26">
        <v>239.76798623063686</v>
      </c>
      <c r="H963" s="26">
        <v>139305.20000000001</v>
      </c>
      <c r="I963" s="31">
        <v>581</v>
      </c>
      <c r="Q963" s="1"/>
    </row>
    <row r="964" spans="1:17" ht="20.100000000000001" customHeight="1" x14ac:dyDescent="0.3">
      <c r="A964" s="35" t="s">
        <v>1306</v>
      </c>
      <c r="B964" s="36">
        <v>43650</v>
      </c>
      <c r="C964" s="23"/>
      <c r="D964" s="32">
        <v>1013404</v>
      </c>
      <c r="E964" s="22" t="s">
        <v>940</v>
      </c>
      <c r="F964" s="18" t="s">
        <v>1023</v>
      </c>
      <c r="G964" s="26">
        <v>6490</v>
      </c>
      <c r="H964" s="26">
        <v>1298000</v>
      </c>
      <c r="I964" s="31">
        <v>200</v>
      </c>
      <c r="Q964" s="1"/>
    </row>
    <row r="965" spans="1:17" ht="20.100000000000001" customHeight="1" x14ac:dyDescent="0.3">
      <c r="A965" s="35">
        <v>45271</v>
      </c>
      <c r="B965" s="36">
        <v>45562</v>
      </c>
      <c r="C965" s="23"/>
      <c r="D965" s="32">
        <v>1013439</v>
      </c>
      <c r="E965" s="22" t="s">
        <v>1384</v>
      </c>
      <c r="F965" s="18" t="s">
        <v>1023</v>
      </c>
      <c r="G965" s="26">
        <v>91.47</v>
      </c>
      <c r="H965" s="26">
        <v>13994.91</v>
      </c>
      <c r="I965" s="31">
        <v>153</v>
      </c>
      <c r="Q965" s="1"/>
    </row>
    <row r="966" spans="1:17" ht="20.100000000000001" customHeight="1" x14ac:dyDescent="0.3">
      <c r="A966" s="35" t="s">
        <v>1396</v>
      </c>
      <c r="B966" s="36">
        <v>45565</v>
      </c>
      <c r="C966" s="23"/>
      <c r="D966" s="32">
        <v>1013493</v>
      </c>
      <c r="E966" s="22" t="s">
        <v>941</v>
      </c>
      <c r="F966" s="18" t="s">
        <v>1023</v>
      </c>
      <c r="G966" s="26">
        <v>2370.8983287671235</v>
      </c>
      <c r="H966" s="26">
        <v>3461511.56</v>
      </c>
      <c r="I966" s="31">
        <v>1460</v>
      </c>
      <c r="Q966" s="1"/>
    </row>
    <row r="967" spans="1:17" ht="20.100000000000001" customHeight="1" x14ac:dyDescent="0.3">
      <c r="A967" s="35" t="s">
        <v>1267</v>
      </c>
      <c r="B967" s="36">
        <v>45362</v>
      </c>
      <c r="C967" s="23"/>
      <c r="D967" s="32">
        <v>1013494</v>
      </c>
      <c r="E967" s="22" t="s">
        <v>942</v>
      </c>
      <c r="F967" s="18" t="s">
        <v>1023</v>
      </c>
      <c r="G967" s="26">
        <v>2600.395</v>
      </c>
      <c r="H967" s="26">
        <v>5200.79</v>
      </c>
      <c r="I967" s="31">
        <v>2</v>
      </c>
      <c r="Q967" s="1"/>
    </row>
    <row r="968" spans="1:17" ht="20.100000000000001" customHeight="1" x14ac:dyDescent="0.3">
      <c r="A968" s="35" t="s">
        <v>1308</v>
      </c>
      <c r="B968" s="36">
        <v>44735</v>
      </c>
      <c r="C968" s="23"/>
      <c r="D968" s="32">
        <v>1013497</v>
      </c>
      <c r="E968" s="22" t="s">
        <v>943</v>
      </c>
      <c r="F968" s="18" t="s">
        <v>1023</v>
      </c>
      <c r="G968" s="26">
        <v>25.96</v>
      </c>
      <c r="H968" s="26">
        <v>38940</v>
      </c>
      <c r="I968" s="31">
        <v>1500</v>
      </c>
      <c r="Q968" s="1"/>
    </row>
    <row r="969" spans="1:17" ht="20.100000000000001" customHeight="1" x14ac:dyDescent="0.3">
      <c r="A969" s="35" t="s">
        <v>1309</v>
      </c>
      <c r="B969" s="36">
        <v>45524</v>
      </c>
      <c r="C969" s="23"/>
      <c r="D969" s="32">
        <v>1013517</v>
      </c>
      <c r="E969" s="22" t="s">
        <v>944</v>
      </c>
      <c r="F969" s="18" t="s">
        <v>1023</v>
      </c>
      <c r="G969" s="26">
        <v>25382.164459459462</v>
      </c>
      <c r="H969" s="26">
        <v>1878280.1700000002</v>
      </c>
      <c r="I969" s="31">
        <v>74</v>
      </c>
      <c r="Q969" s="1"/>
    </row>
    <row r="970" spans="1:17" ht="20.100000000000001" customHeight="1" x14ac:dyDescent="0.3">
      <c r="A970" s="35" t="s">
        <v>1310</v>
      </c>
      <c r="B970" s="36">
        <v>44249</v>
      </c>
      <c r="C970" s="23"/>
      <c r="D970" s="32">
        <v>1013518</v>
      </c>
      <c r="E970" s="22" t="s">
        <v>945</v>
      </c>
      <c r="F970" s="18" t="s">
        <v>1023</v>
      </c>
      <c r="G970" s="26">
        <v>28293.570168067228</v>
      </c>
      <c r="H970" s="26">
        <v>3366934.85</v>
      </c>
      <c r="I970" s="31">
        <v>119</v>
      </c>
      <c r="Q970" s="1"/>
    </row>
    <row r="971" spans="1:17" ht="20.100000000000001" customHeight="1" x14ac:dyDescent="0.3">
      <c r="A971" s="35" t="s">
        <v>1311</v>
      </c>
      <c r="B971" s="36">
        <v>45069</v>
      </c>
      <c r="C971" s="23"/>
      <c r="D971" s="32">
        <v>1013527</v>
      </c>
      <c r="E971" s="22" t="s">
        <v>946</v>
      </c>
      <c r="F971" s="18" t="s">
        <v>1023</v>
      </c>
      <c r="G971" s="26">
        <v>3248360.64</v>
      </c>
      <c r="H971" s="26">
        <v>3248360.64</v>
      </c>
      <c r="I971" s="31">
        <v>1</v>
      </c>
      <c r="Q971" s="1"/>
    </row>
    <row r="972" spans="1:17" ht="20.100000000000001" customHeight="1" x14ac:dyDescent="0.3">
      <c r="A972" s="35">
        <v>44894</v>
      </c>
      <c r="B972" s="36">
        <v>44932</v>
      </c>
      <c r="C972" s="23"/>
      <c r="D972" s="32">
        <v>1013568</v>
      </c>
      <c r="E972" s="22" t="s">
        <v>947</v>
      </c>
      <c r="F972" s="18" t="s">
        <v>1023</v>
      </c>
      <c r="G972" s="26">
        <v>404247.24</v>
      </c>
      <c r="H972" s="26">
        <v>404247.24</v>
      </c>
      <c r="I972" s="31">
        <v>1</v>
      </c>
      <c r="Q972" s="1"/>
    </row>
    <row r="973" spans="1:17" ht="20.100000000000001" customHeight="1" x14ac:dyDescent="0.3">
      <c r="A973" s="35" t="s">
        <v>1312</v>
      </c>
      <c r="B973" s="36">
        <v>43754</v>
      </c>
      <c r="C973" s="23"/>
      <c r="D973" s="32">
        <v>1013572</v>
      </c>
      <c r="E973" s="22" t="s">
        <v>948</v>
      </c>
      <c r="F973" s="18" t="s">
        <v>1023</v>
      </c>
      <c r="G973" s="26">
        <v>2360</v>
      </c>
      <c r="H973" s="26">
        <v>18880</v>
      </c>
      <c r="I973" s="31">
        <v>8</v>
      </c>
      <c r="Q973" s="1"/>
    </row>
    <row r="974" spans="1:17" ht="20.100000000000001" customHeight="1" x14ac:dyDescent="0.3">
      <c r="A974" s="35" t="s">
        <v>1091</v>
      </c>
      <c r="B974" s="36">
        <v>44292</v>
      </c>
      <c r="C974" s="23"/>
      <c r="D974" s="32">
        <v>1013582</v>
      </c>
      <c r="E974" s="22" t="s">
        <v>949</v>
      </c>
      <c r="F974" s="18" t="s">
        <v>1022</v>
      </c>
      <c r="G974" s="26">
        <v>419.49</v>
      </c>
      <c r="H974" s="26">
        <v>251694</v>
      </c>
      <c r="I974" s="31">
        <v>600</v>
      </c>
      <c r="Q974" s="1"/>
    </row>
    <row r="975" spans="1:17" ht="20.100000000000001" customHeight="1" x14ac:dyDescent="0.3">
      <c r="A975" s="35" t="s">
        <v>1313</v>
      </c>
      <c r="B975" s="36">
        <v>43816</v>
      </c>
      <c r="C975" s="23"/>
      <c r="D975" s="32">
        <v>1013583</v>
      </c>
      <c r="E975" s="22" t="s">
        <v>950</v>
      </c>
      <c r="F975" s="18" t="s">
        <v>1022</v>
      </c>
      <c r="G975" s="26">
        <v>19.2104</v>
      </c>
      <c r="H975" s="26">
        <v>401497.36</v>
      </c>
      <c r="I975" s="31">
        <v>20900</v>
      </c>
      <c r="Q975" s="1"/>
    </row>
    <row r="976" spans="1:17" ht="20.100000000000001" customHeight="1" x14ac:dyDescent="0.3">
      <c r="A976" s="35" t="s">
        <v>1314</v>
      </c>
      <c r="B976" s="36">
        <v>44127</v>
      </c>
      <c r="C976" s="23"/>
      <c r="D976" s="32">
        <v>1013584</v>
      </c>
      <c r="E976" s="22" t="s">
        <v>951</v>
      </c>
      <c r="F976" s="18" t="s">
        <v>1023</v>
      </c>
      <c r="G976" s="26">
        <v>2773</v>
      </c>
      <c r="H976" s="26">
        <v>24957</v>
      </c>
      <c r="I976" s="31">
        <v>9</v>
      </c>
      <c r="Q976" s="1"/>
    </row>
    <row r="977" spans="1:17" ht="20.100000000000001" customHeight="1" x14ac:dyDescent="0.3">
      <c r="A977" s="35">
        <v>44028</v>
      </c>
      <c r="B977" s="36">
        <v>44042</v>
      </c>
      <c r="C977" s="23"/>
      <c r="D977" s="32">
        <v>1013661</v>
      </c>
      <c r="E977" s="22" t="s">
        <v>952</v>
      </c>
      <c r="F977" s="18" t="s">
        <v>1023</v>
      </c>
      <c r="G977" s="26">
        <v>0</v>
      </c>
      <c r="H977" s="26">
        <v>0</v>
      </c>
      <c r="I977" s="31">
        <v>2</v>
      </c>
      <c r="Q977" s="1"/>
    </row>
    <row r="978" spans="1:17" ht="20.100000000000001" customHeight="1" x14ac:dyDescent="0.3">
      <c r="A978" s="35" t="s">
        <v>1315</v>
      </c>
      <c r="B978" s="36">
        <v>43808</v>
      </c>
      <c r="C978" s="23"/>
      <c r="D978" s="32">
        <v>1013662</v>
      </c>
      <c r="E978" s="22" t="s">
        <v>953</v>
      </c>
      <c r="F978" s="18" t="s">
        <v>1023</v>
      </c>
      <c r="G978" s="26">
        <v>0</v>
      </c>
      <c r="H978" s="26">
        <v>0</v>
      </c>
      <c r="I978" s="31">
        <v>1</v>
      </c>
      <c r="Q978" s="1"/>
    </row>
    <row r="979" spans="1:17" ht="20.100000000000001" customHeight="1" x14ac:dyDescent="0.3">
      <c r="A979" s="35">
        <v>43177</v>
      </c>
      <c r="B979" s="36">
        <v>43908</v>
      </c>
      <c r="C979" s="23"/>
      <c r="D979" s="32">
        <v>1013669</v>
      </c>
      <c r="E979" s="22" t="s">
        <v>954</v>
      </c>
      <c r="F979" s="18" t="s">
        <v>1023</v>
      </c>
      <c r="G979" s="26">
        <v>0</v>
      </c>
      <c r="H979" s="26">
        <v>0</v>
      </c>
      <c r="I979" s="31">
        <v>18250</v>
      </c>
      <c r="Q979" s="1"/>
    </row>
    <row r="980" spans="1:17" ht="20.100000000000001" customHeight="1" x14ac:dyDescent="0.3">
      <c r="A980" s="35">
        <v>45519</v>
      </c>
      <c r="B980" s="36" t="s">
        <v>1316</v>
      </c>
      <c r="C980" s="23"/>
      <c r="D980" s="32">
        <v>1013829</v>
      </c>
      <c r="E980" s="22" t="s">
        <v>955</v>
      </c>
      <c r="F980" s="18" t="s">
        <v>1023</v>
      </c>
      <c r="G980" s="26">
        <v>1</v>
      </c>
      <c r="H980" s="26">
        <v>1</v>
      </c>
      <c r="I980" s="31">
        <v>1</v>
      </c>
      <c r="Q980" s="1"/>
    </row>
    <row r="981" spans="1:17" ht="20.100000000000001" customHeight="1" x14ac:dyDescent="0.3">
      <c r="A981" s="35">
        <v>45527</v>
      </c>
      <c r="B981" s="36">
        <v>45530</v>
      </c>
      <c r="C981" s="23"/>
      <c r="D981" s="32">
        <v>1013832</v>
      </c>
      <c r="E981" s="22" t="s">
        <v>956</v>
      </c>
      <c r="F981" s="18" t="s">
        <v>1023</v>
      </c>
      <c r="G981" s="26">
        <v>1</v>
      </c>
      <c r="H981" s="26">
        <v>1</v>
      </c>
      <c r="I981" s="31">
        <v>1</v>
      </c>
      <c r="Q981" s="1"/>
    </row>
    <row r="982" spans="1:17" ht="20.100000000000001" customHeight="1" x14ac:dyDescent="0.3">
      <c r="A982" s="35" t="s">
        <v>1317</v>
      </c>
      <c r="B982" s="36">
        <v>44700</v>
      </c>
      <c r="C982" s="23"/>
      <c r="D982" s="32">
        <v>1013881</v>
      </c>
      <c r="E982" s="22" t="s">
        <v>957</v>
      </c>
      <c r="F982" s="18" t="s">
        <v>1023</v>
      </c>
      <c r="G982" s="26">
        <v>23.588200152036848</v>
      </c>
      <c r="H982" s="26">
        <v>527502.92000000004</v>
      </c>
      <c r="I982" s="31">
        <v>22363</v>
      </c>
      <c r="Q982" s="1"/>
    </row>
    <row r="983" spans="1:17" ht="20.100000000000001" customHeight="1" x14ac:dyDescent="0.3">
      <c r="A983" s="35" t="s">
        <v>1318</v>
      </c>
      <c r="B983" s="36">
        <v>44335</v>
      </c>
      <c r="C983" s="23"/>
      <c r="D983" s="32">
        <v>1013900</v>
      </c>
      <c r="E983" s="22" t="s">
        <v>958</v>
      </c>
      <c r="F983" s="18" t="s">
        <v>1023</v>
      </c>
      <c r="G983" s="26">
        <v>11210</v>
      </c>
      <c r="H983" s="26">
        <v>594130</v>
      </c>
      <c r="I983" s="31">
        <v>53</v>
      </c>
      <c r="Q983" s="1"/>
    </row>
    <row r="984" spans="1:17" ht="20.100000000000001" customHeight="1" x14ac:dyDescent="0.3">
      <c r="A984" s="35">
        <v>43837</v>
      </c>
      <c r="B984" s="36">
        <v>43840</v>
      </c>
      <c r="C984" s="23"/>
      <c r="D984" s="32">
        <v>1014008</v>
      </c>
      <c r="E984" s="22" t="s">
        <v>959</v>
      </c>
      <c r="F984" s="18" t="s">
        <v>1023</v>
      </c>
      <c r="G984" s="26">
        <v>135688.42000000001</v>
      </c>
      <c r="H984" s="26">
        <v>135688.42000000001</v>
      </c>
      <c r="I984" s="31">
        <v>1</v>
      </c>
      <c r="Q984" s="1"/>
    </row>
    <row r="985" spans="1:17" ht="20.100000000000001" customHeight="1" x14ac:dyDescent="0.3">
      <c r="A985" s="35">
        <v>45271</v>
      </c>
      <c r="B985" s="36">
        <v>45560</v>
      </c>
      <c r="C985" s="23"/>
      <c r="D985" s="32">
        <v>1014062</v>
      </c>
      <c r="E985" s="22" t="s">
        <v>1385</v>
      </c>
      <c r="F985" s="18" t="s">
        <v>1023</v>
      </c>
      <c r="G985" s="26">
        <v>2116.1799999999998</v>
      </c>
      <c r="H985" s="26">
        <v>488837.57999999996</v>
      </c>
      <c r="I985" s="31">
        <v>231</v>
      </c>
      <c r="Q985" s="1"/>
    </row>
    <row r="986" spans="1:17" ht="20.100000000000001" customHeight="1" x14ac:dyDescent="0.3">
      <c r="A986" s="35" t="s">
        <v>1308</v>
      </c>
      <c r="B986" s="36">
        <v>44732</v>
      </c>
      <c r="C986" s="23"/>
      <c r="D986" s="32">
        <v>1014198</v>
      </c>
      <c r="E986" s="22" t="s">
        <v>960</v>
      </c>
      <c r="F986" s="18" t="s">
        <v>1023</v>
      </c>
      <c r="G986" s="26">
        <v>22.715001162790699</v>
      </c>
      <c r="H986" s="26">
        <v>390698.02</v>
      </c>
      <c r="I986" s="31">
        <v>17200</v>
      </c>
      <c r="Q986" s="1"/>
    </row>
    <row r="987" spans="1:17" ht="20.100000000000001" customHeight="1" x14ac:dyDescent="0.3">
      <c r="A987" s="35" t="s">
        <v>1319</v>
      </c>
      <c r="B987" s="36">
        <v>44515</v>
      </c>
      <c r="C987" s="23"/>
      <c r="D987" s="32">
        <v>1014350</v>
      </c>
      <c r="E987" s="22" t="s">
        <v>961</v>
      </c>
      <c r="F987" s="18" t="s">
        <v>1023</v>
      </c>
      <c r="G987" s="26">
        <v>10.205731272294887</v>
      </c>
      <c r="H987" s="26">
        <v>8583.02</v>
      </c>
      <c r="I987" s="31">
        <v>841</v>
      </c>
      <c r="Q987" s="1"/>
    </row>
    <row r="988" spans="1:17" ht="20.100000000000001" customHeight="1" x14ac:dyDescent="0.3">
      <c r="A988" s="35">
        <v>45246</v>
      </c>
      <c r="B988" s="36">
        <v>45246</v>
      </c>
      <c r="C988" s="23"/>
      <c r="D988" s="32">
        <v>1014441</v>
      </c>
      <c r="E988" s="22" t="s">
        <v>962</v>
      </c>
      <c r="F988" s="18" t="s">
        <v>1023</v>
      </c>
      <c r="G988" s="26">
        <v>36640.196875000001</v>
      </c>
      <c r="H988" s="26">
        <v>586243.15</v>
      </c>
      <c r="I988" s="31">
        <v>16</v>
      </c>
      <c r="Q988" s="1"/>
    </row>
    <row r="989" spans="1:17" ht="20.100000000000001" customHeight="1" x14ac:dyDescent="0.3">
      <c r="A989" s="35">
        <v>44476</v>
      </c>
      <c r="B989" s="36">
        <v>44477</v>
      </c>
      <c r="C989" s="23"/>
      <c r="D989" s="32">
        <v>1014459</v>
      </c>
      <c r="E989" s="22" t="s">
        <v>963</v>
      </c>
      <c r="F989" s="18" t="s">
        <v>1023</v>
      </c>
      <c r="G989" s="26">
        <v>1</v>
      </c>
      <c r="H989" s="26">
        <v>4</v>
      </c>
      <c r="I989" s="31">
        <v>4</v>
      </c>
      <c r="Q989" s="1"/>
    </row>
    <row r="990" spans="1:17" ht="20.100000000000001" customHeight="1" x14ac:dyDescent="0.3">
      <c r="A990" s="35">
        <v>44998</v>
      </c>
      <c r="B990" s="36">
        <v>44999</v>
      </c>
      <c r="C990" s="23"/>
      <c r="D990" s="32">
        <v>1014460</v>
      </c>
      <c r="E990" s="22" t="s">
        <v>964</v>
      </c>
      <c r="F990" s="18" t="s">
        <v>1023</v>
      </c>
      <c r="G990" s="26">
        <v>1</v>
      </c>
      <c r="H990" s="26">
        <v>15</v>
      </c>
      <c r="I990" s="31">
        <v>15</v>
      </c>
      <c r="Q990" s="1"/>
    </row>
    <row r="991" spans="1:17" ht="20.100000000000001" customHeight="1" x14ac:dyDescent="0.3">
      <c r="A991" s="35" t="s">
        <v>1320</v>
      </c>
      <c r="B991" s="36">
        <v>45329</v>
      </c>
      <c r="C991" s="23"/>
      <c r="D991" s="32">
        <v>1014473</v>
      </c>
      <c r="E991" s="22" t="s">
        <v>965</v>
      </c>
      <c r="F991" s="18" t="s">
        <v>1023</v>
      </c>
      <c r="G991" s="26">
        <v>5843101.6950000003</v>
      </c>
      <c r="H991" s="26">
        <v>11686203.390000001</v>
      </c>
      <c r="I991" s="31">
        <v>2</v>
      </c>
      <c r="Q991" s="1"/>
    </row>
    <row r="992" spans="1:17" ht="20.100000000000001" customHeight="1" x14ac:dyDescent="0.3">
      <c r="A992" s="35" t="s">
        <v>1321</v>
      </c>
      <c r="B992" s="36">
        <v>45021</v>
      </c>
      <c r="C992" s="23"/>
      <c r="D992" s="32">
        <v>1014475</v>
      </c>
      <c r="E992" s="22" t="s">
        <v>967</v>
      </c>
      <c r="F992" s="18" t="s">
        <v>1023</v>
      </c>
      <c r="G992" s="26">
        <v>4008811.26</v>
      </c>
      <c r="H992" s="26">
        <v>4008811.26</v>
      </c>
      <c r="I992" s="31">
        <v>1</v>
      </c>
      <c r="Q992" s="1"/>
    </row>
    <row r="993" spans="1:17" ht="20.100000000000001" customHeight="1" x14ac:dyDescent="0.3">
      <c r="A993" s="35" t="s">
        <v>1311</v>
      </c>
      <c r="B993" s="36">
        <v>45069</v>
      </c>
      <c r="C993" s="23"/>
      <c r="D993" s="32">
        <v>1014476</v>
      </c>
      <c r="E993" s="22" t="s">
        <v>968</v>
      </c>
      <c r="F993" s="18" t="s">
        <v>1023</v>
      </c>
      <c r="G993" s="26">
        <v>2826979.21</v>
      </c>
      <c r="H993" s="26">
        <v>2826979.21</v>
      </c>
      <c r="I993" s="31">
        <v>1</v>
      </c>
      <c r="Q993" s="1"/>
    </row>
    <row r="994" spans="1:17" ht="20.100000000000001" customHeight="1" x14ac:dyDescent="0.3">
      <c r="A994" s="35" t="s">
        <v>1111</v>
      </c>
      <c r="B994" s="36">
        <v>45274</v>
      </c>
      <c r="C994" s="23"/>
      <c r="D994" s="32">
        <v>1014496</v>
      </c>
      <c r="E994" s="22" t="s">
        <v>969</v>
      </c>
      <c r="F994" s="19" t="s">
        <v>1023</v>
      </c>
      <c r="G994" s="27">
        <v>99.80440625</v>
      </c>
      <c r="H994" s="26">
        <v>95812.23</v>
      </c>
      <c r="I994" s="31">
        <v>960</v>
      </c>
      <c r="Q994" s="1"/>
    </row>
    <row r="995" spans="1:17" ht="20.100000000000001" customHeight="1" x14ac:dyDescent="0.3">
      <c r="A995" s="35">
        <v>44476</v>
      </c>
      <c r="B995" s="36">
        <v>44481</v>
      </c>
      <c r="C995" s="23"/>
      <c r="D995" s="32">
        <v>1014520</v>
      </c>
      <c r="E995" s="22" t="s">
        <v>970</v>
      </c>
      <c r="F995" s="18" t="s">
        <v>1023</v>
      </c>
      <c r="G995" s="26">
        <v>1</v>
      </c>
      <c r="H995" s="26">
        <v>1</v>
      </c>
      <c r="I995" s="31">
        <v>1</v>
      </c>
      <c r="Q995" s="1"/>
    </row>
    <row r="996" spans="1:17" ht="20.100000000000001" customHeight="1" x14ac:dyDescent="0.3">
      <c r="A996" s="35" t="s">
        <v>1395</v>
      </c>
      <c r="B996" s="36">
        <v>45554</v>
      </c>
      <c r="C996" s="23"/>
      <c r="D996" s="32">
        <v>1014576</v>
      </c>
      <c r="E996" s="22" t="s">
        <v>971</v>
      </c>
      <c r="F996" s="18" t="s">
        <v>1023</v>
      </c>
      <c r="G996" s="26">
        <v>2386851.2533333334</v>
      </c>
      <c r="H996" s="26">
        <v>28642215.039999999</v>
      </c>
      <c r="I996" s="31">
        <v>12</v>
      </c>
      <c r="Q996" s="1"/>
    </row>
    <row r="997" spans="1:17" ht="20.100000000000001" customHeight="1" x14ac:dyDescent="0.3">
      <c r="A997" s="35">
        <v>44641</v>
      </c>
      <c r="B997" s="36">
        <v>44643</v>
      </c>
      <c r="C997" s="23"/>
      <c r="D997" s="32">
        <v>1014612</v>
      </c>
      <c r="E997" s="22" t="s">
        <v>972</v>
      </c>
      <c r="F997" s="18" t="s">
        <v>1023</v>
      </c>
      <c r="G997" s="26">
        <v>1</v>
      </c>
      <c r="H997" s="26">
        <v>6</v>
      </c>
      <c r="I997" s="31">
        <v>6</v>
      </c>
      <c r="Q997" s="1"/>
    </row>
    <row r="998" spans="1:17" ht="20.100000000000001" customHeight="1" x14ac:dyDescent="0.3">
      <c r="A998" s="35">
        <v>45006</v>
      </c>
      <c r="B998" s="36">
        <v>45006</v>
      </c>
      <c r="C998" s="23"/>
      <c r="D998" s="32">
        <v>1014676</v>
      </c>
      <c r="E998" s="22" t="s">
        <v>973</v>
      </c>
      <c r="F998" s="18" t="s">
        <v>1023</v>
      </c>
      <c r="G998" s="26">
        <v>6067.19</v>
      </c>
      <c r="H998" s="26">
        <v>6067.19</v>
      </c>
      <c r="I998" s="31">
        <v>1</v>
      </c>
      <c r="Q998" s="1"/>
    </row>
    <row r="999" spans="1:17" ht="20.100000000000001" customHeight="1" x14ac:dyDescent="0.3">
      <c r="A999" s="35">
        <v>44999</v>
      </c>
      <c r="B999" s="36">
        <v>44999</v>
      </c>
      <c r="C999" s="23"/>
      <c r="D999" s="32">
        <v>1014677</v>
      </c>
      <c r="E999" s="22" t="s">
        <v>974</v>
      </c>
      <c r="F999" s="18" t="s">
        <v>1023</v>
      </c>
      <c r="G999" s="26">
        <v>6894.54</v>
      </c>
      <c r="H999" s="26">
        <v>6894.54</v>
      </c>
      <c r="I999" s="31">
        <v>1</v>
      </c>
      <c r="Q999" s="1"/>
    </row>
    <row r="1000" spans="1:17" ht="20.100000000000001" customHeight="1" x14ac:dyDescent="0.3">
      <c r="A1000" s="35">
        <v>44978</v>
      </c>
      <c r="B1000" s="36">
        <v>44978</v>
      </c>
      <c r="C1000" s="23"/>
      <c r="D1000" s="32">
        <v>1014732</v>
      </c>
      <c r="E1000" s="22" t="s">
        <v>975</v>
      </c>
      <c r="F1000" s="18" t="s">
        <v>1022</v>
      </c>
      <c r="G1000" s="26">
        <v>661.50027591643664</v>
      </c>
      <c r="H1000" s="26">
        <v>2517339.2999999998</v>
      </c>
      <c r="I1000" s="31">
        <v>3805.5</v>
      </c>
      <c r="Q1000" s="1"/>
    </row>
    <row r="1001" spans="1:17" ht="20.100000000000001" customHeight="1" x14ac:dyDescent="0.3">
      <c r="A1001" s="35">
        <v>45271</v>
      </c>
      <c r="B1001" s="36">
        <v>45560</v>
      </c>
      <c r="C1001" s="23"/>
      <c r="D1001" s="32">
        <v>1015476</v>
      </c>
      <c r="E1001" s="22" t="s">
        <v>1386</v>
      </c>
      <c r="F1001" s="18" t="s">
        <v>1023</v>
      </c>
      <c r="G1001" s="26">
        <v>56.632250717057538</v>
      </c>
      <c r="H1001" s="26">
        <v>335659.35000000003</v>
      </c>
      <c r="I1001" s="31">
        <v>5927</v>
      </c>
      <c r="Q1001" s="1"/>
    </row>
    <row r="1002" spans="1:17" ht="20.100000000000001" customHeight="1" x14ac:dyDescent="0.3">
      <c r="A1002" s="35">
        <v>45271</v>
      </c>
      <c r="B1002" s="36">
        <v>45560</v>
      </c>
      <c r="C1002" s="23"/>
      <c r="D1002" s="32">
        <v>1015477</v>
      </c>
      <c r="E1002" s="22" t="s">
        <v>1387</v>
      </c>
      <c r="F1002" s="18" t="s">
        <v>1023</v>
      </c>
      <c r="G1002" s="26">
        <v>161.84</v>
      </c>
      <c r="H1002" s="26">
        <v>8092</v>
      </c>
      <c r="I1002" s="31">
        <v>50</v>
      </c>
      <c r="Q1002" s="1"/>
    </row>
    <row r="1003" spans="1:17" ht="20.100000000000001" customHeight="1" x14ac:dyDescent="0.3">
      <c r="A1003" s="35">
        <v>43840</v>
      </c>
      <c r="B1003" s="36">
        <v>43844</v>
      </c>
      <c r="C1003" s="23"/>
      <c r="D1003" s="32">
        <v>2000016</v>
      </c>
      <c r="E1003" s="22" t="s">
        <v>976</v>
      </c>
      <c r="F1003" s="18" t="s">
        <v>1033</v>
      </c>
      <c r="G1003" s="26">
        <v>14.1128</v>
      </c>
      <c r="H1003" s="26">
        <v>28225.599999999999</v>
      </c>
      <c r="I1003" s="31">
        <v>2000</v>
      </c>
      <c r="Q1003" s="1"/>
    </row>
    <row r="1004" spans="1:17" ht="20.100000000000001" customHeight="1" x14ac:dyDescent="0.3">
      <c r="A1004" s="35">
        <v>43878</v>
      </c>
      <c r="B1004" s="36">
        <v>43879</v>
      </c>
      <c r="C1004" s="23"/>
      <c r="D1004" s="32">
        <v>2000355</v>
      </c>
      <c r="E1004" s="22" t="s">
        <v>977</v>
      </c>
      <c r="F1004" s="18" t="s">
        <v>1023</v>
      </c>
      <c r="G1004" s="26">
        <v>236.54908</v>
      </c>
      <c r="H1004" s="26">
        <v>354823.62</v>
      </c>
      <c r="I1004" s="31">
        <v>1500</v>
      </c>
      <c r="Q1004" s="1"/>
    </row>
    <row r="1005" spans="1:17" ht="20.100000000000001" customHeight="1" x14ac:dyDescent="0.3">
      <c r="A1005" s="35">
        <v>43819</v>
      </c>
      <c r="B1005" s="36">
        <v>43825</v>
      </c>
      <c r="C1005" s="23"/>
      <c r="D1005" s="32">
        <v>2000734</v>
      </c>
      <c r="E1005" s="22" t="s">
        <v>978</v>
      </c>
      <c r="F1005" s="18" t="s">
        <v>1023</v>
      </c>
      <c r="G1005" s="26">
        <v>33050.620000000003</v>
      </c>
      <c r="H1005" s="26">
        <v>132202.48000000001</v>
      </c>
      <c r="I1005" s="31">
        <v>4</v>
      </c>
      <c r="Q1005" s="1"/>
    </row>
    <row r="1006" spans="1:17" ht="20.100000000000001" customHeight="1" x14ac:dyDescent="0.3">
      <c r="A1006" s="35">
        <v>43859</v>
      </c>
      <c r="B1006" s="36">
        <v>43860</v>
      </c>
      <c r="C1006" s="23"/>
      <c r="D1006" s="32">
        <v>2003103</v>
      </c>
      <c r="E1006" s="22" t="s">
        <v>979</v>
      </c>
      <c r="F1006" s="18" t="s">
        <v>1023</v>
      </c>
      <c r="G1006" s="26">
        <v>311.52</v>
      </c>
      <c r="H1006" s="26">
        <v>623.04</v>
      </c>
      <c r="I1006" s="31">
        <v>2</v>
      </c>
      <c r="Q1006" s="1"/>
    </row>
    <row r="1007" spans="1:17" ht="20.100000000000001" customHeight="1" x14ac:dyDescent="0.3">
      <c r="A1007" s="35">
        <v>43808</v>
      </c>
      <c r="B1007" s="36">
        <v>43811</v>
      </c>
      <c r="C1007" s="23"/>
      <c r="D1007" s="32">
        <v>2003859</v>
      </c>
      <c r="E1007" s="22" t="s">
        <v>980</v>
      </c>
      <c r="F1007" s="18" t="s">
        <v>1023</v>
      </c>
      <c r="G1007" s="26">
        <v>1522871.9400000002</v>
      </c>
      <c r="H1007" s="26">
        <v>4568615.82</v>
      </c>
      <c r="I1007" s="31">
        <v>3</v>
      </c>
      <c r="Q1007" s="1"/>
    </row>
    <row r="1008" spans="1:17" ht="20.100000000000001" customHeight="1" x14ac:dyDescent="0.3">
      <c r="A1008" s="35">
        <v>43171</v>
      </c>
      <c r="B1008" s="36">
        <v>43903</v>
      </c>
      <c r="C1008" s="23"/>
      <c r="D1008" s="32">
        <v>2003934</v>
      </c>
      <c r="E1008" s="22" t="s">
        <v>981</v>
      </c>
      <c r="F1008" s="18" t="s">
        <v>1023</v>
      </c>
      <c r="G1008" s="26">
        <v>6.2244999999999999</v>
      </c>
      <c r="H1008" s="26">
        <v>12449</v>
      </c>
      <c r="I1008" s="31">
        <v>2000</v>
      </c>
      <c r="Q1008" s="1"/>
    </row>
    <row r="1009" spans="1:17" ht="20.100000000000001" customHeight="1" x14ac:dyDescent="0.3">
      <c r="A1009" s="35" t="s">
        <v>1261</v>
      </c>
      <c r="B1009" s="36">
        <v>43648</v>
      </c>
      <c r="C1009" s="23"/>
      <c r="D1009" s="32">
        <v>2004582</v>
      </c>
      <c r="E1009" s="22" t="s">
        <v>982</v>
      </c>
      <c r="F1009" s="18" t="s">
        <v>1023</v>
      </c>
      <c r="G1009" s="26">
        <v>49914</v>
      </c>
      <c r="H1009" s="26">
        <v>99828</v>
      </c>
      <c r="I1009" s="31">
        <v>2</v>
      </c>
      <c r="Q1009" s="1"/>
    </row>
    <row r="1010" spans="1:17" ht="20.100000000000001" customHeight="1" x14ac:dyDescent="0.3">
      <c r="A1010" s="35" t="s">
        <v>1323</v>
      </c>
      <c r="B1010" s="36">
        <v>45007</v>
      </c>
      <c r="C1010" s="23"/>
      <c r="D1010" s="32">
        <v>2004708</v>
      </c>
      <c r="E1010" s="22" t="s">
        <v>983</v>
      </c>
      <c r="F1010" s="18" t="s">
        <v>1023</v>
      </c>
      <c r="G1010" s="26">
        <v>4829893.6399999997</v>
      </c>
      <c r="H1010" s="26">
        <v>14489680.92</v>
      </c>
      <c r="I1010" s="31">
        <v>3</v>
      </c>
      <c r="Q1010" s="1"/>
    </row>
    <row r="1011" spans="1:17" ht="20.100000000000001" customHeight="1" x14ac:dyDescent="0.3">
      <c r="A1011" s="35">
        <v>43544</v>
      </c>
      <c r="B1011" s="36">
        <v>43559</v>
      </c>
      <c r="C1011" s="23"/>
      <c r="D1011" s="32">
        <v>2004919</v>
      </c>
      <c r="E1011" s="22" t="s">
        <v>984</v>
      </c>
      <c r="F1011" s="18" t="s">
        <v>1023</v>
      </c>
      <c r="G1011" s="26">
        <v>266423.27666666667</v>
      </c>
      <c r="H1011" s="26">
        <v>799269.83</v>
      </c>
      <c r="I1011" s="31">
        <v>3</v>
      </c>
      <c r="Q1011" s="1"/>
    </row>
    <row r="1012" spans="1:17" ht="20.100000000000001" customHeight="1" x14ac:dyDescent="0.3">
      <c r="A1012" s="35" t="s">
        <v>1324</v>
      </c>
      <c r="B1012" s="36">
        <v>43416</v>
      </c>
      <c r="C1012" s="23"/>
      <c r="D1012" s="32">
        <v>2005195</v>
      </c>
      <c r="E1012" s="22" t="s">
        <v>985</v>
      </c>
      <c r="F1012" s="18" t="s">
        <v>1023</v>
      </c>
      <c r="G1012" s="26">
        <v>61.772999999999996</v>
      </c>
      <c r="H1012" s="26">
        <v>4324.1099999999997</v>
      </c>
      <c r="I1012" s="31">
        <v>70</v>
      </c>
      <c r="Q1012" s="1"/>
    </row>
    <row r="1013" spans="1:17" ht="20.100000000000001" customHeight="1" x14ac:dyDescent="0.3">
      <c r="A1013" s="35">
        <v>41566</v>
      </c>
      <c r="B1013" s="36">
        <v>41849</v>
      </c>
      <c r="C1013" s="23"/>
      <c r="D1013" s="32">
        <v>2005220</v>
      </c>
      <c r="E1013" s="22" t="s">
        <v>986</v>
      </c>
      <c r="F1013" s="18" t="s">
        <v>1030</v>
      </c>
      <c r="G1013" s="26">
        <v>2708.1</v>
      </c>
      <c r="H1013" s="26">
        <v>170610.3</v>
      </c>
      <c r="I1013" s="31">
        <v>63</v>
      </c>
      <c r="Q1013" s="1"/>
    </row>
    <row r="1014" spans="1:17" ht="20.100000000000001" customHeight="1" x14ac:dyDescent="0.3">
      <c r="A1014" s="35" t="s">
        <v>1242</v>
      </c>
      <c r="B1014" s="36">
        <v>43669</v>
      </c>
      <c r="C1014" s="23"/>
      <c r="D1014" s="32">
        <v>2005308</v>
      </c>
      <c r="E1014" s="22" t="s">
        <v>987</v>
      </c>
      <c r="F1014" s="18" t="s">
        <v>1023</v>
      </c>
      <c r="G1014" s="26">
        <v>58.5037037037037</v>
      </c>
      <c r="H1014" s="26">
        <v>631.84</v>
      </c>
      <c r="I1014" s="31">
        <v>10.8</v>
      </c>
      <c r="Q1014" s="1"/>
    </row>
    <row r="1015" spans="1:17" ht="20.100000000000001" customHeight="1" x14ac:dyDescent="0.3">
      <c r="A1015" s="35" t="s">
        <v>1325</v>
      </c>
      <c r="B1015" s="36">
        <v>43368</v>
      </c>
      <c r="C1015" s="23"/>
      <c r="D1015" s="32">
        <v>2005667</v>
      </c>
      <c r="E1015" s="22" t="s">
        <v>988</v>
      </c>
      <c r="F1015" s="18" t="s">
        <v>1023</v>
      </c>
      <c r="G1015" s="26">
        <v>841.48</v>
      </c>
      <c r="H1015" s="26">
        <v>841.48</v>
      </c>
      <c r="I1015" s="31">
        <v>1</v>
      </c>
      <c r="Q1015" s="1"/>
    </row>
    <row r="1016" spans="1:17" ht="20.100000000000001" customHeight="1" x14ac:dyDescent="0.3">
      <c r="A1016" s="37">
        <v>44130</v>
      </c>
      <c r="B1016" s="36">
        <v>44169</v>
      </c>
      <c r="C1016" s="23"/>
      <c r="D1016" s="32">
        <v>2005718</v>
      </c>
      <c r="E1016" s="22" t="s">
        <v>989</v>
      </c>
      <c r="F1016" s="18" t="s">
        <v>1023</v>
      </c>
      <c r="G1016" s="26">
        <v>754.52039999999988</v>
      </c>
      <c r="H1016" s="26">
        <v>18863.009999999998</v>
      </c>
      <c r="I1016" s="31">
        <v>25</v>
      </c>
      <c r="Q1016" s="1"/>
    </row>
    <row r="1017" spans="1:17" ht="20.100000000000001" customHeight="1" x14ac:dyDescent="0.3">
      <c r="A1017" s="37" t="s">
        <v>1326</v>
      </c>
      <c r="B1017" s="36">
        <v>43207</v>
      </c>
      <c r="C1017" s="23"/>
      <c r="D1017" s="32">
        <v>2005879</v>
      </c>
      <c r="E1017" s="22" t="s">
        <v>990</v>
      </c>
      <c r="F1017" s="18" t="s">
        <v>1026</v>
      </c>
      <c r="G1017" s="26">
        <v>1127.2929064039406</v>
      </c>
      <c r="H1017" s="26">
        <v>228840.45999999996</v>
      </c>
      <c r="I1017" s="31">
        <v>203</v>
      </c>
      <c r="Q1017" s="1"/>
    </row>
    <row r="1018" spans="1:17" ht="20.100000000000001" customHeight="1" x14ac:dyDescent="0.3">
      <c r="A1018" s="35" t="s">
        <v>1327</v>
      </c>
      <c r="B1018" s="36">
        <v>42773</v>
      </c>
      <c r="C1018" s="23"/>
      <c r="D1018" s="32">
        <v>2005881</v>
      </c>
      <c r="E1018" s="22" t="s">
        <v>991</v>
      </c>
      <c r="F1018" s="18" t="s">
        <v>1023</v>
      </c>
      <c r="G1018" s="26">
        <v>23.835999999999999</v>
      </c>
      <c r="H1018" s="26">
        <v>1191.8</v>
      </c>
      <c r="I1018" s="31">
        <v>50</v>
      </c>
      <c r="Q1018" s="1"/>
    </row>
    <row r="1019" spans="1:17" ht="20.100000000000001" customHeight="1" x14ac:dyDescent="0.3">
      <c r="A1019" s="35" t="s">
        <v>1328</v>
      </c>
      <c r="B1019" s="36">
        <v>43770</v>
      </c>
      <c r="C1019" s="23"/>
      <c r="D1019" s="32">
        <v>2005882</v>
      </c>
      <c r="E1019" s="22" t="s">
        <v>992</v>
      </c>
      <c r="F1019" s="18" t="s">
        <v>1026</v>
      </c>
      <c r="G1019" s="26">
        <v>332.34249999999997</v>
      </c>
      <c r="H1019" s="26">
        <v>1329.37</v>
      </c>
      <c r="I1019" s="31">
        <v>4</v>
      </c>
      <c r="Q1019" s="1"/>
    </row>
    <row r="1020" spans="1:17" ht="20.100000000000001" customHeight="1" x14ac:dyDescent="0.3">
      <c r="A1020" s="35" t="s">
        <v>1329</v>
      </c>
      <c r="B1020" s="36">
        <v>41999</v>
      </c>
      <c r="C1020" s="23"/>
      <c r="D1020" s="32">
        <v>2005995</v>
      </c>
      <c r="E1020" s="22" t="s">
        <v>993</v>
      </c>
      <c r="F1020" s="18" t="s">
        <v>1023</v>
      </c>
      <c r="G1020" s="26">
        <v>1947.1111764705881</v>
      </c>
      <c r="H1020" s="26">
        <v>33100.89</v>
      </c>
      <c r="I1020" s="31">
        <v>17</v>
      </c>
      <c r="Q1020" s="1"/>
    </row>
    <row r="1021" spans="1:17" ht="20.100000000000001" customHeight="1" x14ac:dyDescent="0.3">
      <c r="A1021" s="35">
        <v>43452</v>
      </c>
      <c r="B1021" s="36">
        <v>43452</v>
      </c>
      <c r="C1021" s="23"/>
      <c r="D1021" s="32">
        <v>2006554</v>
      </c>
      <c r="E1021" s="22" t="s">
        <v>994</v>
      </c>
      <c r="F1021" s="18" t="s">
        <v>1023</v>
      </c>
      <c r="G1021" s="26">
        <v>6379.3012500000004</v>
      </c>
      <c r="H1021" s="26">
        <v>204137.64</v>
      </c>
      <c r="I1021" s="31">
        <v>32</v>
      </c>
      <c r="Q1021" s="1"/>
    </row>
    <row r="1022" spans="1:17" ht="20.100000000000001" customHeight="1" x14ac:dyDescent="0.3">
      <c r="A1022" s="35">
        <v>42526</v>
      </c>
      <c r="B1022" s="36">
        <v>42556</v>
      </c>
      <c r="C1022" s="23"/>
      <c r="D1022" s="32">
        <v>2006574</v>
      </c>
      <c r="E1022" s="22" t="s">
        <v>995</v>
      </c>
      <c r="F1022" s="18" t="s">
        <v>1023</v>
      </c>
      <c r="G1022" s="26">
        <v>112.1</v>
      </c>
      <c r="H1022" s="26">
        <v>6726</v>
      </c>
      <c r="I1022" s="31">
        <v>60</v>
      </c>
      <c r="Q1022" s="1"/>
    </row>
    <row r="1023" spans="1:17" ht="20.100000000000001" customHeight="1" x14ac:dyDescent="0.3">
      <c r="A1023" s="35" t="s">
        <v>1330</v>
      </c>
      <c r="B1023" s="36">
        <v>41759</v>
      </c>
      <c r="C1023" s="23"/>
      <c r="D1023" s="32">
        <v>2006598</v>
      </c>
      <c r="E1023" s="22" t="s">
        <v>996</v>
      </c>
      <c r="F1023" s="18" t="s">
        <v>1023</v>
      </c>
      <c r="G1023" s="26">
        <v>135.69999999999999</v>
      </c>
      <c r="H1023" s="26">
        <v>6785</v>
      </c>
      <c r="I1023" s="31">
        <v>50</v>
      </c>
      <c r="Q1023" s="1"/>
    </row>
    <row r="1024" spans="1:17" ht="20.100000000000001" customHeight="1" x14ac:dyDescent="0.3">
      <c r="A1024" s="35">
        <v>41603</v>
      </c>
      <c r="B1024" s="36">
        <v>42969</v>
      </c>
      <c r="C1024" s="23"/>
      <c r="D1024" s="32">
        <v>2006599</v>
      </c>
      <c r="E1024" s="22" t="s">
        <v>997</v>
      </c>
      <c r="F1024" s="18" t="s">
        <v>1023</v>
      </c>
      <c r="G1024" s="26">
        <v>14.058000000000002</v>
      </c>
      <c r="H1024" s="26">
        <v>140.58000000000001</v>
      </c>
      <c r="I1024" s="31">
        <v>10</v>
      </c>
      <c r="Q1024" s="1"/>
    </row>
    <row r="1025" spans="1:17" ht="20.100000000000001" customHeight="1" x14ac:dyDescent="0.3">
      <c r="A1025" s="37" t="s">
        <v>1261</v>
      </c>
      <c r="B1025" s="36">
        <v>43648</v>
      </c>
      <c r="C1025" s="23"/>
      <c r="D1025" s="32">
        <v>2007174</v>
      </c>
      <c r="E1025" s="22" t="s">
        <v>998</v>
      </c>
      <c r="F1025" s="18" t="s">
        <v>1023</v>
      </c>
      <c r="G1025" s="26">
        <v>413</v>
      </c>
      <c r="H1025" s="26">
        <v>38822</v>
      </c>
      <c r="I1025" s="31">
        <v>94</v>
      </c>
      <c r="Q1025" s="1"/>
    </row>
    <row r="1026" spans="1:17" ht="20.100000000000001" customHeight="1" x14ac:dyDescent="0.3">
      <c r="A1026" s="35" t="s">
        <v>1091</v>
      </c>
      <c r="B1026" s="36">
        <v>44299</v>
      </c>
      <c r="C1026" s="23"/>
      <c r="D1026" s="32">
        <v>2007309</v>
      </c>
      <c r="E1026" s="22" t="s">
        <v>999</v>
      </c>
      <c r="F1026" s="18" t="s">
        <v>1023</v>
      </c>
      <c r="G1026" s="26">
        <v>29.275779816513761</v>
      </c>
      <c r="H1026" s="26">
        <v>9573.18</v>
      </c>
      <c r="I1026" s="31">
        <v>327</v>
      </c>
      <c r="Q1026" s="1"/>
    </row>
    <row r="1027" spans="1:17" ht="20.100000000000001" customHeight="1" x14ac:dyDescent="0.3">
      <c r="A1027" s="37">
        <v>41327</v>
      </c>
      <c r="B1027" s="36">
        <v>41780</v>
      </c>
      <c r="C1027" s="23"/>
      <c r="D1027" s="32">
        <v>2007423</v>
      </c>
      <c r="E1027" s="22" t="s">
        <v>1000</v>
      </c>
      <c r="F1027" s="18" t="s">
        <v>1023</v>
      </c>
      <c r="G1027" s="26">
        <v>3894</v>
      </c>
      <c r="H1027" s="26">
        <v>38940</v>
      </c>
      <c r="I1027" s="31">
        <v>10</v>
      </c>
      <c r="Q1027" s="1"/>
    </row>
    <row r="1028" spans="1:17" ht="20.100000000000001" customHeight="1" x14ac:dyDescent="0.3">
      <c r="A1028" s="37" t="s">
        <v>1044</v>
      </c>
      <c r="B1028" s="36">
        <v>42698</v>
      </c>
      <c r="C1028" s="23"/>
      <c r="D1028" s="33">
        <v>2007507</v>
      </c>
      <c r="E1028" s="25" t="s">
        <v>1001</v>
      </c>
      <c r="F1028" s="18" t="s">
        <v>1023</v>
      </c>
      <c r="G1028" s="26">
        <v>82.146957762557093</v>
      </c>
      <c r="H1028" s="26">
        <v>143921.47000000003</v>
      </c>
      <c r="I1028" s="31">
        <v>1752</v>
      </c>
      <c r="Q1028" s="1"/>
    </row>
    <row r="1029" spans="1:17" ht="20.100000000000001" customHeight="1" x14ac:dyDescent="0.3">
      <c r="A1029" s="37" t="s">
        <v>1331</v>
      </c>
      <c r="B1029" s="36">
        <v>42338</v>
      </c>
      <c r="C1029" s="23"/>
      <c r="D1029" s="32">
        <v>2007508</v>
      </c>
      <c r="E1029" s="22" t="s">
        <v>1002</v>
      </c>
      <c r="F1029" s="18" t="s">
        <v>1023</v>
      </c>
      <c r="G1029" s="26">
        <v>26.512438423645317</v>
      </c>
      <c r="H1029" s="26">
        <v>10764.05</v>
      </c>
      <c r="I1029" s="31">
        <v>406</v>
      </c>
      <c r="Q1029" s="1"/>
    </row>
    <row r="1030" spans="1:17" ht="20.100000000000001" customHeight="1" x14ac:dyDescent="0.3">
      <c r="A1030" s="35">
        <v>43306</v>
      </c>
      <c r="B1030" s="36">
        <v>43306</v>
      </c>
      <c r="C1030" s="23"/>
      <c r="D1030" s="32">
        <v>2008032</v>
      </c>
      <c r="E1030" s="22" t="s">
        <v>1003</v>
      </c>
      <c r="F1030" s="18" t="s">
        <v>1023</v>
      </c>
      <c r="G1030" s="26">
        <v>744.70343243243246</v>
      </c>
      <c r="H1030" s="26">
        <v>275540.27</v>
      </c>
      <c r="I1030" s="31">
        <v>370</v>
      </c>
      <c r="Q1030" s="1"/>
    </row>
    <row r="1031" spans="1:17" ht="20.100000000000001" customHeight="1" x14ac:dyDescent="0.3">
      <c r="A1031" s="35">
        <v>43992</v>
      </c>
      <c r="B1031" s="36">
        <v>44012</v>
      </c>
      <c r="C1031" s="23"/>
      <c r="D1031" s="32">
        <v>2008035</v>
      </c>
      <c r="E1031" s="22" t="s">
        <v>1004</v>
      </c>
      <c r="F1031" s="18" t="s">
        <v>1024</v>
      </c>
      <c r="G1031" s="26">
        <v>11409.917272727273</v>
      </c>
      <c r="H1031" s="26">
        <v>125509.09</v>
      </c>
      <c r="I1031" s="31">
        <v>11</v>
      </c>
      <c r="Q1031" s="1"/>
    </row>
    <row r="1032" spans="1:17" ht="20.100000000000001" customHeight="1" x14ac:dyDescent="0.3">
      <c r="A1032" s="35" t="s">
        <v>1324</v>
      </c>
      <c r="B1032" s="36">
        <v>43404</v>
      </c>
      <c r="C1032" s="23"/>
      <c r="D1032" s="32">
        <v>2008067</v>
      </c>
      <c r="E1032" s="22" t="s">
        <v>1005</v>
      </c>
      <c r="F1032" s="18" t="s">
        <v>1034</v>
      </c>
      <c r="G1032" s="26">
        <v>29289.703333333327</v>
      </c>
      <c r="H1032" s="26">
        <v>87869.109999999986</v>
      </c>
      <c r="I1032" s="31">
        <v>3</v>
      </c>
      <c r="Q1032" s="1"/>
    </row>
    <row r="1033" spans="1:17" ht="20.100000000000001" customHeight="1" x14ac:dyDescent="0.3">
      <c r="A1033" s="35" t="s">
        <v>1332</v>
      </c>
      <c r="B1033" s="36">
        <v>43180</v>
      </c>
      <c r="C1033" s="23"/>
      <c r="D1033" s="32">
        <v>2008105</v>
      </c>
      <c r="E1033" s="22" t="s">
        <v>1006</v>
      </c>
      <c r="F1033" s="18" t="s">
        <v>1023</v>
      </c>
      <c r="G1033" s="26">
        <v>222.11533333333333</v>
      </c>
      <c r="H1033" s="26">
        <v>26653.84</v>
      </c>
      <c r="I1033" s="31">
        <v>120</v>
      </c>
      <c r="Q1033" s="1"/>
    </row>
    <row r="1034" spans="1:17" ht="20.100000000000001" customHeight="1" x14ac:dyDescent="0.3">
      <c r="A1034" s="35">
        <v>44978</v>
      </c>
      <c r="B1034" s="36">
        <v>44978</v>
      </c>
      <c r="C1034" s="23"/>
      <c r="D1034" s="32">
        <v>2008149</v>
      </c>
      <c r="E1034" s="22" t="s">
        <v>1007</v>
      </c>
      <c r="F1034" s="18" t="s">
        <v>1023</v>
      </c>
      <c r="G1034" s="26">
        <v>44.036286609854059</v>
      </c>
      <c r="H1034" s="26">
        <v>449566.45000000007</v>
      </c>
      <c r="I1034" s="31">
        <v>10209</v>
      </c>
      <c r="Q1034" s="1"/>
    </row>
    <row r="1035" spans="1:17" ht="20.100000000000001" customHeight="1" x14ac:dyDescent="0.3">
      <c r="A1035" s="35" t="s">
        <v>1333</v>
      </c>
      <c r="B1035" s="36">
        <v>42122</v>
      </c>
      <c r="C1035" s="23"/>
      <c r="D1035" s="32">
        <v>2008208</v>
      </c>
      <c r="E1035" s="22" t="s">
        <v>1008</v>
      </c>
      <c r="F1035" s="18" t="s">
        <v>1023</v>
      </c>
      <c r="G1035" s="26">
        <v>25.971739130434784</v>
      </c>
      <c r="H1035" s="26">
        <v>597.35</v>
      </c>
      <c r="I1035" s="31">
        <v>23</v>
      </c>
      <c r="Q1035" s="1"/>
    </row>
    <row r="1036" spans="1:17" ht="20.100000000000001" customHeight="1" x14ac:dyDescent="0.3">
      <c r="A1036" s="35" t="s">
        <v>1090</v>
      </c>
      <c r="B1036" s="36">
        <v>43642</v>
      </c>
      <c r="C1036" s="23"/>
      <c r="D1036" s="32">
        <v>2008286</v>
      </c>
      <c r="E1036" s="22" t="s">
        <v>1009</v>
      </c>
      <c r="F1036" s="18" t="s">
        <v>1023</v>
      </c>
      <c r="G1036" s="26">
        <v>3100.0016666666666</v>
      </c>
      <c r="H1036" s="26">
        <v>18600.009999999998</v>
      </c>
      <c r="I1036" s="31">
        <v>6</v>
      </c>
      <c r="Q1036" s="1"/>
    </row>
    <row r="1037" spans="1:17" ht="20.100000000000001" customHeight="1" x14ac:dyDescent="0.3">
      <c r="A1037" s="35">
        <v>44978</v>
      </c>
      <c r="B1037" s="36">
        <v>44978</v>
      </c>
      <c r="C1037" s="23"/>
      <c r="D1037" s="32">
        <v>2008317</v>
      </c>
      <c r="E1037" s="22" t="s">
        <v>1010</v>
      </c>
      <c r="F1037" s="18" t="s">
        <v>1023</v>
      </c>
      <c r="G1037" s="26">
        <v>48.38618025751073</v>
      </c>
      <c r="H1037" s="26">
        <v>11273.98</v>
      </c>
      <c r="I1037" s="31">
        <v>233</v>
      </c>
      <c r="Q1037" s="1"/>
    </row>
    <row r="1038" spans="1:17" ht="20.100000000000001" customHeight="1" x14ac:dyDescent="0.3">
      <c r="A1038" s="35">
        <v>43453</v>
      </c>
      <c r="B1038" s="36">
        <v>43830</v>
      </c>
      <c r="C1038" s="23"/>
      <c r="D1038" s="32">
        <v>2008373</v>
      </c>
      <c r="E1038" s="22" t="s">
        <v>1011</v>
      </c>
      <c r="F1038" s="18" t="s">
        <v>1035</v>
      </c>
      <c r="G1038" s="26">
        <v>390</v>
      </c>
      <c r="H1038" s="26">
        <v>390</v>
      </c>
      <c r="I1038" s="31">
        <v>1</v>
      </c>
      <c r="Q1038" s="1"/>
    </row>
    <row r="1039" spans="1:17" ht="16.8" x14ac:dyDescent="0.3">
      <c r="A1039" s="46">
        <v>43600</v>
      </c>
      <c r="B1039" s="47">
        <v>43606</v>
      </c>
      <c r="C1039" s="41"/>
      <c r="D1039" s="42">
        <v>2009730</v>
      </c>
      <c r="E1039" s="43" t="s">
        <v>1012</v>
      </c>
      <c r="F1039" s="44" t="s">
        <v>1023</v>
      </c>
      <c r="G1039" s="45">
        <v>889.42499999999995</v>
      </c>
      <c r="H1039" s="45">
        <v>53365.5</v>
      </c>
      <c r="I1039" s="41">
        <v>60</v>
      </c>
    </row>
    <row r="1040" spans="1:17" ht="16.8" x14ac:dyDescent="0.3">
      <c r="A1040" s="46" t="s">
        <v>1334</v>
      </c>
      <c r="B1040" s="47">
        <v>44245</v>
      </c>
      <c r="C1040" s="41"/>
      <c r="D1040" s="42">
        <v>2012564</v>
      </c>
      <c r="E1040" s="43" t="s">
        <v>1013</v>
      </c>
      <c r="F1040" s="44" t="s">
        <v>1023</v>
      </c>
      <c r="G1040" s="45">
        <v>472</v>
      </c>
      <c r="H1040" s="45">
        <v>4720</v>
      </c>
      <c r="I1040" s="41">
        <v>10</v>
      </c>
    </row>
    <row r="1041" spans="1:9" ht="16.8" x14ac:dyDescent="0.3">
      <c r="A1041" s="46" t="s">
        <v>1148</v>
      </c>
      <c r="B1041" s="47">
        <v>43312</v>
      </c>
      <c r="C1041" s="41"/>
      <c r="D1041" s="42">
        <v>2013112</v>
      </c>
      <c r="E1041" s="43" t="s">
        <v>1014</v>
      </c>
      <c r="F1041" s="44" t="s">
        <v>1023</v>
      </c>
      <c r="G1041" s="45">
        <v>299.99</v>
      </c>
      <c r="H1041" s="45">
        <v>899.97</v>
      </c>
      <c r="I1041" s="41">
        <v>3</v>
      </c>
    </row>
    <row r="1042" spans="1:9" ht="16.8" x14ac:dyDescent="0.3">
      <c r="A1042" s="46" t="s">
        <v>1100</v>
      </c>
      <c r="B1042" s="47">
        <v>44137</v>
      </c>
      <c r="C1042" s="41"/>
      <c r="D1042" s="42">
        <v>2014006</v>
      </c>
      <c r="E1042" s="43" t="s">
        <v>1015</v>
      </c>
      <c r="F1042" s="44" t="s">
        <v>1023</v>
      </c>
      <c r="G1042" s="45">
        <v>111952.855</v>
      </c>
      <c r="H1042" s="45">
        <v>671717.13</v>
      </c>
      <c r="I1042" s="41">
        <v>6</v>
      </c>
    </row>
    <row r="1043" spans="1:9" ht="16.8" x14ac:dyDescent="0.3">
      <c r="A1043" s="46">
        <v>43525</v>
      </c>
      <c r="B1043" s="47">
        <v>43559</v>
      </c>
      <c r="C1043" s="41"/>
      <c r="D1043" s="42">
        <v>2014007</v>
      </c>
      <c r="E1043" s="43" t="s">
        <v>1016</v>
      </c>
      <c r="F1043" s="44" t="s">
        <v>1023</v>
      </c>
      <c r="G1043" s="45">
        <v>46953.946000000004</v>
      </c>
      <c r="H1043" s="45">
        <v>469539.46</v>
      </c>
      <c r="I1043" s="41">
        <v>10</v>
      </c>
    </row>
    <row r="1044" spans="1:9" ht="16.8" x14ac:dyDescent="0.3">
      <c r="A1044" s="46" t="s">
        <v>1335</v>
      </c>
      <c r="B1044" s="47">
        <v>44676</v>
      </c>
      <c r="C1044" s="41"/>
      <c r="D1044" s="42">
        <v>2014008</v>
      </c>
      <c r="E1044" s="43" t="s">
        <v>1017</v>
      </c>
      <c r="F1044" s="44" t="s">
        <v>1023</v>
      </c>
      <c r="G1044" s="45">
        <v>83441.817999999999</v>
      </c>
      <c r="H1044" s="45">
        <v>1668836.3599999999</v>
      </c>
      <c r="I1044" s="41">
        <v>20</v>
      </c>
    </row>
    <row r="1045" spans="1:9" ht="16.8" x14ac:dyDescent="0.3">
      <c r="A1045" s="46" t="s">
        <v>1078</v>
      </c>
      <c r="B1045" s="47">
        <v>44489</v>
      </c>
      <c r="C1045" s="41"/>
      <c r="D1045" s="42">
        <v>2015437</v>
      </c>
      <c r="E1045" s="43" t="s">
        <v>1018</v>
      </c>
      <c r="F1045" s="44" t="s">
        <v>1023</v>
      </c>
      <c r="G1045" s="45">
        <v>467339.02500000002</v>
      </c>
      <c r="H1045" s="45">
        <v>1869356.1</v>
      </c>
      <c r="I1045" s="41">
        <v>4</v>
      </c>
    </row>
    <row r="1046" spans="1:9" ht="16.8" x14ac:dyDescent="0.3">
      <c r="A1046" s="46">
        <v>44775</v>
      </c>
      <c r="B1046" s="47">
        <v>44804</v>
      </c>
      <c r="C1046" s="41"/>
      <c r="D1046" s="42">
        <v>2015928</v>
      </c>
      <c r="E1046" s="43" t="s">
        <v>1019</v>
      </c>
      <c r="F1046" s="44" t="s">
        <v>1023</v>
      </c>
      <c r="G1046" s="45">
        <v>34220</v>
      </c>
      <c r="H1046" s="45">
        <v>2224300</v>
      </c>
      <c r="I1046" s="41">
        <v>65</v>
      </c>
    </row>
    <row r="1047" spans="1:9" ht="16.8" x14ac:dyDescent="0.3">
      <c r="A1047" s="46" t="s">
        <v>1336</v>
      </c>
      <c r="B1047" s="47">
        <v>44419</v>
      </c>
      <c r="C1047" s="41"/>
      <c r="D1047" s="42">
        <v>2016051</v>
      </c>
      <c r="E1047" s="43" t="s">
        <v>1020</v>
      </c>
      <c r="F1047" s="44" t="s">
        <v>1023</v>
      </c>
      <c r="G1047" s="45">
        <v>4874.1080000000002</v>
      </c>
      <c r="H1047" s="45">
        <v>121852.7</v>
      </c>
      <c r="I1047" s="41">
        <v>25</v>
      </c>
    </row>
    <row r="1048" spans="1:9" ht="16.8" x14ac:dyDescent="0.3">
      <c r="A1048" s="46" t="s">
        <v>1336</v>
      </c>
      <c r="B1048" s="47">
        <v>44419</v>
      </c>
      <c r="C1048" s="41"/>
      <c r="D1048" s="42">
        <v>2016052</v>
      </c>
      <c r="E1048" s="43" t="s">
        <v>1021</v>
      </c>
      <c r="F1048" s="44" t="s">
        <v>1023</v>
      </c>
      <c r="G1048" s="45">
        <v>6938.5770833333336</v>
      </c>
      <c r="H1048" s="45">
        <v>333051.7</v>
      </c>
      <c r="I1048" s="41">
        <v>48</v>
      </c>
    </row>
    <row r="1049" spans="1:9" ht="16.8" x14ac:dyDescent="0.3">
      <c r="A1049" s="46" t="s">
        <v>1397</v>
      </c>
      <c r="B1049" s="47">
        <v>45554</v>
      </c>
      <c r="C1049" s="41"/>
      <c r="D1049" s="42">
        <v>2016553</v>
      </c>
      <c r="E1049" s="43" t="s">
        <v>1388</v>
      </c>
      <c r="F1049" s="44" t="s">
        <v>1023</v>
      </c>
      <c r="G1049" s="45">
        <v>19796.86</v>
      </c>
      <c r="H1049" s="45">
        <v>19796.86</v>
      </c>
      <c r="I1049" s="41">
        <v>1</v>
      </c>
    </row>
  </sheetData>
  <sheetProtection selectLockedCells="1" selectUnlockedCells="1"/>
  <mergeCells count="3">
    <mergeCell ref="A6:H6"/>
    <mergeCell ref="A7:H7"/>
    <mergeCell ref="A9:H9"/>
  </mergeCells>
  <conditionalFormatting sqref="D15:D1049">
    <cfRule type="duplicateValues" dxfId="14" priority="4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abSelected="1" workbookViewId="0">
      <selection activeCell="D13" sqref="D13"/>
    </sheetView>
  </sheetViews>
  <sheetFormatPr baseColWidth="10" defaultRowHeight="14.4" x14ac:dyDescent="0.3"/>
  <sheetData/>
  <sheetProtection selectLockedCells="1" selectUnlockedCells="1"/>
  <printOptions horizontalCentered="1"/>
  <pageMargins left="0.25" right="0.25" top="0.75" bottom="0.75" header="0.3" footer="0.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julio </vt:lpstr>
      <vt:lpstr>Inventario almacén agosto </vt:lpstr>
      <vt:lpstr>Inventario almacén septiembre </vt:lpstr>
      <vt:lpstr>Certificación</vt:lpstr>
      <vt:lpstr>'Inventario almacén agosto '!Área_de_impresión</vt:lpstr>
      <vt:lpstr>'Inventario almacén julio '!Área_de_impresión</vt:lpstr>
      <vt:lpstr>'Inventario almacén septiembre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2024-07-05T13:35:35Z</cp:lastPrinted>
  <dcterms:created xsi:type="dcterms:W3CDTF">2019-01-03T21:10:48Z</dcterms:created>
  <dcterms:modified xsi:type="dcterms:W3CDTF">2024-10-04T13:24:16Z</dcterms:modified>
</cp:coreProperties>
</file>