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1 - NOV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<sst xmlns="http://schemas.openxmlformats.org/spreadsheetml/2006/main" count="106" uniqueCount="58">
  <si>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</si>
  <si>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</si>
  <si>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</si>
  <si>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</si>
  <si>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</si>
  <si>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</si>
  <si>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</si>
  <si>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</si>
  <si>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</si>
  <si>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</si>
  <si>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</si>
  <si>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</si>
  <si>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</si>
  <si>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</si>
  <si>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</si>
  <si>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</si>
  <si>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</si>
  <si>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</si>
  <si>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</si>
  <si>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</si>
  <si>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</si>
  <si>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</si>
  <si>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</si>
  <si>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</si>
  <si>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</si>
  <si>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</si>
  <si>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</si>
  <si>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</si>
  <si>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</si>
  <si>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</si>
  <si>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</si>
  <si>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</si>
  <si>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</si>
  <si>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 xml:space="preserve">JULIET BURGUERA </t>
  </si>
  <si>
    <t>RAIZA CLARISSA LARA MARTINEZ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</si>
  <si>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</si>
  <si>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</si>
  <si>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</si>
  <si>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</si>
  <si>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</si>
  <si>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</si>
  <si>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</si>
  <si>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</si>
  <si>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</si>
  <si>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LIDER CORPORATIVO DE TECNOLOGIA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</si>
  <si>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</si>
  <si>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</si>
  <si>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</si>
  <si>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</si>
  <si>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</si>
  <si>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</si>
  <si>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</si>
  <si>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</si>
  <si>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</si>
  <si>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</si>
  <si>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ANDRIS OZUNA NOVAS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</si>
  <si>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NOVIEMBRE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</si>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</sst>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3" fontId="0" fillId="0" borderId="0" xfId="0" applyNumberFormat="1"/>
    <xf numFmtId="4" fontId="0" fillId="0" borderId="0" xfId="0" applyNumberFormat="1"/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1416380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" customWidth="1"/>
    <col min="3" max="3" width="60.42578125" bestFit="1" customWidth="1"/>
    <col min="4" max="4" width="65.140625" bestFit="1" customWidth="1"/>
    <col min="5" max="5" width="59.140625" customWidth="1"/>
    <col min="6" max="6" width="8.42578125" customWidth="1"/>
    <col min="7" max="7" width="13.28515625" customWidth="1"/>
    <col min="8" max="8" width="22.7109375" customWidth="1"/>
    <col min="9" max="9" width="20.5703125" customWidth="1"/>
    <col min="10" max="10" width="22.7109375" customWidth="1"/>
    <col min="11" max="11" width="17.85546875" customWidth="1"/>
    <col min="12" max="12" width="18" customWidth="1"/>
    <col min="13" max="13" width="20.5703125" customWidth="1"/>
    <col min="14" max="14" width="17.140625" customWidth="1"/>
    <col min="15" max="15" width="19" customWidth="1"/>
    <col min="16" max="16" width="20" customWidth="1"/>
    <col min="17" max="17" width="23.14062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8.75" x14ac:dyDescent="0.25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9.5" x14ac:dyDescent="0.25">
      <c r="A9" s="24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18" x14ac:dyDescent="0.25">
      <c r="A11" s="25" t="s">
        <v>54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ht="9.75" customHeight="1" x14ac:dyDescent="0.25">
      <c r="B12" s="3"/>
      <c r="C12" s="3"/>
      <c r="D12" s="3"/>
      <c r="E12" s="3"/>
      <c r="F12" s="3"/>
      <c r="G12" s="3"/>
      <c r="H12" s="7"/>
      <c r="I12" s="7"/>
      <c r="J12" s="3"/>
      <c r="K12" s="3"/>
    </row>
    <row r="13" spans="1:17" ht="25.5" x14ac:dyDescent="0.25">
      <c r="A13" s="26" t="s">
        <v>56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15.75" thickBot="1" x14ac:dyDescent="0.3">
      <c r="B14" s="4"/>
      <c r="C14" s="4"/>
      <c r="D14" s="4"/>
      <c r="E14" s="4"/>
      <c r="F14" s="5"/>
      <c r="G14" s="5"/>
      <c r="H14" s="8"/>
      <c r="I14" s="8"/>
      <c r="J14" s="4"/>
      <c r="K14" s="4"/>
    </row>
    <row r="15" spans="1:17" ht="70.5" customHeight="1" thickBot="1" x14ac:dyDescent="0.3">
      <c r="A15" s="9" t="s">
        <v>22</v>
      </c>
      <c r="B15" s="10" t="s">
        <v>17</v>
      </c>
      <c r="C15" s="10" t="s">
        <v>0</v>
      </c>
      <c r="D15" s="10" t="s">
        <v>8</v>
      </c>
      <c r="E15" s="10" t="s">
        <v>13</v>
      </c>
      <c r="F15" s="10" t="s">
        <v>9</v>
      </c>
      <c r="G15" s="10" t="s">
        <v>16</v>
      </c>
      <c r="H15" s="10" t="s">
        <v>24</v>
      </c>
      <c r="I15" s="10" t="s">
        <v>12</v>
      </c>
      <c r="J15" s="10" t="s">
        <v>10</v>
      </c>
      <c r="K15" s="10" t="s">
        <v>18</v>
      </c>
      <c r="L15" s="10" t="s">
        <v>19</v>
      </c>
      <c r="M15" s="10" t="s">
        <v>20</v>
      </c>
      <c r="N15" s="10" t="s">
        <v>25</v>
      </c>
      <c r="O15" s="10" t="s">
        <v>23</v>
      </c>
      <c r="P15" s="10" t="s">
        <v>21</v>
      </c>
      <c r="Q15" s="10" t="s">
        <v>11</v>
      </c>
    </row>
    <row r="16" spans="1:17" ht="15.75" x14ac:dyDescent="0.25">
      <c r="A16" s="15">
        <v>1</v>
      </c>
      <c r="B16" s="15">
        <v>16426</v>
      </c>
      <c r="C16" s="16" t="s">
        <v>26</v>
      </c>
      <c r="D16" s="17" t="s">
        <v>52</v>
      </c>
      <c r="E16" s="17" t="s">
        <v>41</v>
      </c>
      <c r="F16" s="18" t="s">
        <v>1</v>
      </c>
      <c r="G16" s="18" t="s">
        <v>14</v>
      </c>
      <c r="H16" s="19">
        <v>250000</v>
      </c>
      <c r="I16" s="19">
        <v>50000</v>
      </c>
      <c r="J16" s="19">
        <v>300000</v>
      </c>
      <c r="K16" s="19">
        <v>7175</v>
      </c>
      <c r="L16" s="19">
        <v>4742.3999999999996</v>
      </c>
      <c r="M16" s="19">
        <v>60603.59</v>
      </c>
      <c r="N16" s="19">
        <v>0</v>
      </c>
      <c r="O16" s="19">
        <v>0</v>
      </c>
      <c r="P16" s="19">
        <v>72520.990000000005</v>
      </c>
      <c r="Q16" s="19">
        <v>227479.01</v>
      </c>
    </row>
    <row r="17" spans="1:17" ht="15.75" x14ac:dyDescent="0.25">
      <c r="A17" s="15">
        <v>2</v>
      </c>
      <c r="B17" s="15">
        <v>16427</v>
      </c>
      <c r="C17" s="16" t="s">
        <v>27</v>
      </c>
      <c r="D17" s="17" t="s">
        <v>52</v>
      </c>
      <c r="E17" s="17" t="s">
        <v>41</v>
      </c>
      <c r="F17" s="18" t="s">
        <v>1</v>
      </c>
      <c r="G17" s="18" t="s">
        <v>14</v>
      </c>
      <c r="H17" s="19">
        <v>250000</v>
      </c>
      <c r="I17" s="19">
        <v>50000</v>
      </c>
      <c r="J17" s="19">
        <v>300000</v>
      </c>
      <c r="K17" s="19">
        <v>7175</v>
      </c>
      <c r="L17" s="19">
        <v>4742.3999999999996</v>
      </c>
      <c r="M17" s="19">
        <v>60603.59</v>
      </c>
      <c r="N17" s="19">
        <v>0</v>
      </c>
      <c r="O17" s="19">
        <v>0</v>
      </c>
      <c r="P17" s="19">
        <v>72520.990000000005</v>
      </c>
      <c r="Q17" s="19">
        <v>227479.01</v>
      </c>
    </row>
    <row r="18" spans="1:17" ht="15.75" x14ac:dyDescent="0.25">
      <c r="A18" s="15">
        <v>3</v>
      </c>
      <c r="B18" s="15">
        <v>16428</v>
      </c>
      <c r="C18" s="16" t="s">
        <v>28</v>
      </c>
      <c r="D18" s="17" t="s">
        <v>52</v>
      </c>
      <c r="E18" s="17" t="s">
        <v>41</v>
      </c>
      <c r="F18" s="18" t="s">
        <v>1</v>
      </c>
      <c r="G18" s="18" t="s">
        <v>14</v>
      </c>
      <c r="H18" s="19">
        <v>250000</v>
      </c>
      <c r="I18" s="19">
        <v>50000</v>
      </c>
      <c r="J18" s="19">
        <v>300000</v>
      </c>
      <c r="K18" s="19">
        <v>7175</v>
      </c>
      <c r="L18" s="19">
        <v>4742.3999999999996</v>
      </c>
      <c r="M18" s="19">
        <v>60603.59</v>
      </c>
      <c r="N18" s="19">
        <v>0</v>
      </c>
      <c r="O18" s="19">
        <v>0</v>
      </c>
      <c r="P18" s="19">
        <v>72520.990000000005</v>
      </c>
      <c r="Q18" s="19">
        <v>227479.01</v>
      </c>
    </row>
    <row r="19" spans="1:17" ht="15.75" x14ac:dyDescent="0.25">
      <c r="A19" s="15">
        <v>4</v>
      </c>
      <c r="B19" s="15">
        <v>16453</v>
      </c>
      <c r="C19" s="16" t="s">
        <v>29</v>
      </c>
      <c r="D19" s="17" t="s">
        <v>53</v>
      </c>
      <c r="E19" s="17" t="s">
        <v>42</v>
      </c>
      <c r="F19" s="18" t="s">
        <v>1</v>
      </c>
      <c r="G19" s="18" t="s">
        <v>15</v>
      </c>
      <c r="H19" s="19">
        <v>330000</v>
      </c>
      <c r="I19" s="19">
        <v>40000</v>
      </c>
      <c r="J19" s="19">
        <v>370000</v>
      </c>
      <c r="K19" s="19">
        <v>8954.4</v>
      </c>
      <c r="L19" s="19">
        <v>4742.3999999999996</v>
      </c>
      <c r="M19" s="19">
        <v>77658.740000000005</v>
      </c>
      <c r="N19" s="19">
        <v>0</v>
      </c>
      <c r="O19" s="19">
        <v>0</v>
      </c>
      <c r="P19" s="19">
        <v>91355.54</v>
      </c>
      <c r="Q19" s="19">
        <v>278644.46000000002</v>
      </c>
    </row>
    <row r="20" spans="1:17" ht="15.75" x14ac:dyDescent="0.25">
      <c r="A20" s="15">
        <v>5</v>
      </c>
      <c r="B20" s="15">
        <v>17240</v>
      </c>
      <c r="C20" s="16" t="s">
        <v>34</v>
      </c>
      <c r="D20" s="17" t="s">
        <v>53</v>
      </c>
      <c r="E20" s="17" t="s">
        <v>3</v>
      </c>
      <c r="F20" s="18" t="s">
        <v>1</v>
      </c>
      <c r="G20" s="18" t="s">
        <v>15</v>
      </c>
      <c r="H20" s="19">
        <v>200000</v>
      </c>
      <c r="I20" s="19">
        <v>20000</v>
      </c>
      <c r="J20" s="19">
        <v>220000</v>
      </c>
      <c r="K20" s="19">
        <v>5740</v>
      </c>
      <c r="L20" s="19">
        <v>4742.3999999999996</v>
      </c>
      <c r="M20" s="19">
        <v>40962.339999999997</v>
      </c>
      <c r="N20" s="19">
        <v>0</v>
      </c>
      <c r="O20" s="19">
        <v>0</v>
      </c>
      <c r="P20" s="19">
        <v>51444.74</v>
      </c>
      <c r="Q20" s="19">
        <v>168555.26</v>
      </c>
    </row>
    <row r="21" spans="1:17" ht="15.75" x14ac:dyDescent="0.25">
      <c r="A21" s="15">
        <v>6</v>
      </c>
      <c r="B21" s="15">
        <v>16454</v>
      </c>
      <c r="C21" s="16" t="s">
        <v>30</v>
      </c>
      <c r="D21" s="17" t="s">
        <v>53</v>
      </c>
      <c r="E21" s="17" t="s">
        <v>43</v>
      </c>
      <c r="F21" s="18" t="s">
        <v>1</v>
      </c>
      <c r="G21" s="18" t="s">
        <v>15</v>
      </c>
      <c r="H21" s="19">
        <v>275000</v>
      </c>
      <c r="I21" s="19">
        <v>40000</v>
      </c>
      <c r="J21" s="19">
        <v>315000</v>
      </c>
      <c r="K21" s="19">
        <v>7892.5</v>
      </c>
      <c r="L21" s="19">
        <v>4742.3999999999996</v>
      </c>
      <c r="M21" s="19">
        <v>64174.21</v>
      </c>
      <c r="N21" s="19">
        <v>0</v>
      </c>
      <c r="O21" s="19">
        <v>0</v>
      </c>
      <c r="P21" s="19">
        <v>76809.11</v>
      </c>
      <c r="Q21" s="19">
        <v>238190.89</v>
      </c>
    </row>
    <row r="22" spans="1:17" ht="15.75" x14ac:dyDescent="0.25">
      <c r="A22" s="15">
        <v>7</v>
      </c>
      <c r="B22" s="15">
        <v>16575</v>
      </c>
      <c r="C22" s="16" t="s">
        <v>31</v>
      </c>
      <c r="D22" s="17" t="s">
        <v>53</v>
      </c>
      <c r="E22" s="17" t="s">
        <v>44</v>
      </c>
      <c r="F22" s="18" t="s">
        <v>1</v>
      </c>
      <c r="G22" s="18" t="s">
        <v>14</v>
      </c>
      <c r="H22" s="19">
        <v>300000</v>
      </c>
      <c r="I22" s="19">
        <v>40000</v>
      </c>
      <c r="J22" s="19">
        <v>340000</v>
      </c>
      <c r="K22" s="19">
        <v>8610</v>
      </c>
      <c r="L22" s="19">
        <v>4742.3999999999996</v>
      </c>
      <c r="M22" s="19">
        <v>70244.84</v>
      </c>
      <c r="N22" s="19">
        <v>0</v>
      </c>
      <c r="O22" s="19">
        <v>0</v>
      </c>
      <c r="P22" s="19">
        <v>83597.240000000005</v>
      </c>
      <c r="Q22" s="19">
        <v>256402.76</v>
      </c>
    </row>
    <row r="23" spans="1:17" ht="15.75" x14ac:dyDescent="0.25">
      <c r="A23" s="15">
        <v>8</v>
      </c>
      <c r="B23" s="15">
        <v>17241</v>
      </c>
      <c r="C23" s="16" t="s">
        <v>35</v>
      </c>
      <c r="D23" s="17" t="s">
        <v>53</v>
      </c>
      <c r="E23" s="17" t="s">
        <v>46</v>
      </c>
      <c r="F23" s="18" t="s">
        <v>1</v>
      </c>
      <c r="G23" s="18" t="s">
        <v>14</v>
      </c>
      <c r="H23" s="19">
        <v>230000</v>
      </c>
      <c r="I23" s="19">
        <v>40000</v>
      </c>
      <c r="J23" s="19">
        <v>270000</v>
      </c>
      <c r="K23" s="19">
        <v>6601</v>
      </c>
      <c r="L23" s="19">
        <v>4742.3999999999996</v>
      </c>
      <c r="M23" s="19">
        <v>53247.09</v>
      </c>
      <c r="N23" s="19">
        <v>0</v>
      </c>
      <c r="O23" s="19">
        <v>0</v>
      </c>
      <c r="P23" s="19">
        <v>64590.49</v>
      </c>
      <c r="Q23" s="19">
        <v>205409.51</v>
      </c>
    </row>
    <row r="24" spans="1:17" ht="15.75" x14ac:dyDescent="0.25">
      <c r="A24" s="15">
        <v>9</v>
      </c>
      <c r="B24" s="15">
        <v>17525</v>
      </c>
      <c r="C24" s="16" t="s">
        <v>39</v>
      </c>
      <c r="D24" s="17" t="s">
        <v>53</v>
      </c>
      <c r="E24" s="17" t="s">
        <v>50</v>
      </c>
      <c r="F24" s="18" t="s">
        <v>1</v>
      </c>
      <c r="G24" s="18" t="s">
        <v>15</v>
      </c>
      <c r="H24" s="19">
        <v>150000</v>
      </c>
      <c r="I24" s="19">
        <v>20000</v>
      </c>
      <c r="J24" s="19">
        <v>170000</v>
      </c>
      <c r="K24" s="19">
        <v>4305</v>
      </c>
      <c r="L24" s="19">
        <v>4560</v>
      </c>
      <c r="M24" s="19">
        <v>28529.16</v>
      </c>
      <c r="N24" s="19">
        <v>0</v>
      </c>
      <c r="O24" s="19">
        <v>1350.12</v>
      </c>
      <c r="P24" s="19">
        <v>38744.28</v>
      </c>
      <c r="Q24" s="19">
        <v>131255.72</v>
      </c>
    </row>
    <row r="25" spans="1:17" ht="15.75" x14ac:dyDescent="0.25">
      <c r="A25" s="15">
        <v>10</v>
      </c>
      <c r="B25" s="15">
        <v>17733</v>
      </c>
      <c r="C25" s="16" t="s">
        <v>40</v>
      </c>
      <c r="D25" s="17" t="s">
        <v>53</v>
      </c>
      <c r="E25" s="17" t="s">
        <v>51</v>
      </c>
      <c r="F25" s="18" t="s">
        <v>1</v>
      </c>
      <c r="G25" s="18" t="s">
        <v>15</v>
      </c>
      <c r="H25" s="19">
        <v>175000</v>
      </c>
      <c r="I25" s="19">
        <v>20000</v>
      </c>
      <c r="J25" s="19">
        <v>195000</v>
      </c>
      <c r="K25" s="19">
        <v>5022.5</v>
      </c>
      <c r="L25" s="19">
        <v>4742.3999999999996</v>
      </c>
      <c r="M25" s="19">
        <v>34891.71</v>
      </c>
      <c r="N25" s="19">
        <v>0</v>
      </c>
      <c r="O25" s="19">
        <v>0</v>
      </c>
      <c r="P25" s="19">
        <v>44656.61</v>
      </c>
      <c r="Q25" s="19">
        <v>150343.39000000001</v>
      </c>
    </row>
    <row r="26" spans="1:17" ht="15.75" x14ac:dyDescent="0.25">
      <c r="A26" s="15">
        <v>11</v>
      </c>
      <c r="B26" s="15">
        <v>17403</v>
      </c>
      <c r="C26" s="16" t="s">
        <v>36</v>
      </c>
      <c r="D26" s="17" t="s">
        <v>53</v>
      </c>
      <c r="E26" s="17" t="s">
        <v>47</v>
      </c>
      <c r="F26" s="18" t="s">
        <v>1</v>
      </c>
      <c r="G26" s="18" t="s">
        <v>14</v>
      </c>
      <c r="H26" s="19">
        <v>120000</v>
      </c>
      <c r="I26" s="19">
        <v>0</v>
      </c>
      <c r="J26" s="19">
        <v>120000</v>
      </c>
      <c r="K26" s="19">
        <v>3444</v>
      </c>
      <c r="L26" s="19">
        <v>3648</v>
      </c>
      <c r="M26" s="19">
        <v>16809.939999999999</v>
      </c>
      <c r="N26" s="19">
        <v>0</v>
      </c>
      <c r="O26" s="19">
        <v>0</v>
      </c>
      <c r="P26" s="19">
        <v>23901.94</v>
      </c>
      <c r="Q26" s="19">
        <v>96098.06</v>
      </c>
    </row>
    <row r="27" spans="1:17" ht="15.75" x14ac:dyDescent="0.25">
      <c r="A27" s="15">
        <v>12</v>
      </c>
      <c r="B27" s="15">
        <v>17100</v>
      </c>
      <c r="C27" s="16" t="s">
        <v>33</v>
      </c>
      <c r="D27" s="17" t="s">
        <v>53</v>
      </c>
      <c r="E27" s="17" t="s">
        <v>45</v>
      </c>
      <c r="F27" s="18" t="s">
        <v>1</v>
      </c>
      <c r="G27" s="18" t="s">
        <v>15</v>
      </c>
      <c r="H27" s="19">
        <v>220000</v>
      </c>
      <c r="I27" s="19">
        <v>40000</v>
      </c>
      <c r="J27" s="19">
        <v>260000</v>
      </c>
      <c r="K27" s="19">
        <v>6314</v>
      </c>
      <c r="L27" s="19">
        <v>4742.3999999999996</v>
      </c>
      <c r="M27" s="19">
        <v>50818.84</v>
      </c>
      <c r="N27" s="19">
        <v>0</v>
      </c>
      <c r="O27" s="19">
        <v>0</v>
      </c>
      <c r="P27" s="19">
        <v>61875.24</v>
      </c>
      <c r="Q27" s="19">
        <v>198124.76</v>
      </c>
    </row>
    <row r="28" spans="1:17" ht="15.75" x14ac:dyDescent="0.25">
      <c r="A28" s="15">
        <v>13</v>
      </c>
      <c r="B28" s="15">
        <v>17462</v>
      </c>
      <c r="C28" s="16" t="s">
        <v>38</v>
      </c>
      <c r="D28" s="17" t="s">
        <v>53</v>
      </c>
      <c r="E28" s="17" t="s">
        <v>49</v>
      </c>
      <c r="F28" s="18" t="s">
        <v>1</v>
      </c>
      <c r="G28" s="18" t="s">
        <v>15</v>
      </c>
      <c r="H28" s="19">
        <v>45000</v>
      </c>
      <c r="I28" s="19">
        <v>0</v>
      </c>
      <c r="J28" s="19">
        <v>45000</v>
      </c>
      <c r="K28" s="19">
        <v>1291.5</v>
      </c>
      <c r="L28" s="19">
        <v>1368</v>
      </c>
      <c r="M28" s="19">
        <v>1148.32</v>
      </c>
      <c r="N28" s="19">
        <v>0</v>
      </c>
      <c r="O28" s="19">
        <v>0</v>
      </c>
      <c r="P28" s="19">
        <v>3807.82</v>
      </c>
      <c r="Q28" s="19">
        <v>41192.18</v>
      </c>
    </row>
    <row r="29" spans="1:17" ht="15.75" x14ac:dyDescent="0.25">
      <c r="A29" s="15">
        <v>14</v>
      </c>
      <c r="B29" s="15">
        <v>17461</v>
      </c>
      <c r="C29" s="16" t="s">
        <v>37</v>
      </c>
      <c r="D29" s="17" t="s">
        <v>53</v>
      </c>
      <c r="E29" s="17" t="s">
        <v>48</v>
      </c>
      <c r="F29" s="18" t="s">
        <v>1</v>
      </c>
      <c r="G29" s="18" t="s">
        <v>14</v>
      </c>
      <c r="H29" s="19">
        <v>25000</v>
      </c>
      <c r="I29" s="19">
        <v>5000</v>
      </c>
      <c r="J29" s="19">
        <v>30000</v>
      </c>
      <c r="K29" s="19">
        <v>717.5</v>
      </c>
      <c r="L29" s="19">
        <v>760</v>
      </c>
      <c r="M29" s="18" t="s">
        <v>57</v>
      </c>
      <c r="N29" s="19">
        <v>0</v>
      </c>
      <c r="O29" s="19">
        <v>0</v>
      </c>
      <c r="P29" s="19">
        <v>1477.5</v>
      </c>
      <c r="Q29" s="19">
        <v>28522.5</v>
      </c>
    </row>
    <row r="30" spans="1:17" ht="15.75" x14ac:dyDescent="0.25">
      <c r="A30" s="15">
        <v>15</v>
      </c>
      <c r="B30" s="15">
        <v>17847</v>
      </c>
      <c r="C30" s="16" t="s">
        <v>55</v>
      </c>
      <c r="D30" s="17" t="s">
        <v>53</v>
      </c>
      <c r="E30" s="17" t="s">
        <v>48</v>
      </c>
      <c r="F30" s="18" t="s">
        <v>1</v>
      </c>
      <c r="G30" s="18" t="s">
        <v>14</v>
      </c>
      <c r="H30" s="19">
        <v>25000</v>
      </c>
      <c r="I30" s="19">
        <v>0</v>
      </c>
      <c r="J30" s="19">
        <v>25000</v>
      </c>
      <c r="K30" s="19">
        <v>717.5</v>
      </c>
      <c r="L30" s="19">
        <v>760</v>
      </c>
      <c r="M30" s="18" t="s">
        <v>57</v>
      </c>
      <c r="N30" s="19">
        <v>0</v>
      </c>
      <c r="O30" s="19">
        <v>0</v>
      </c>
      <c r="P30" s="19">
        <v>1477.5</v>
      </c>
      <c r="Q30" s="19">
        <v>23522.5</v>
      </c>
    </row>
    <row r="31" spans="1:17" ht="16.5" thickBot="1" x14ac:dyDescent="0.3">
      <c r="A31" s="15">
        <v>16</v>
      </c>
      <c r="B31" s="15">
        <v>16664</v>
      </c>
      <c r="C31" s="16" t="s">
        <v>32</v>
      </c>
      <c r="D31" s="17" t="s">
        <v>53</v>
      </c>
      <c r="E31" s="17" t="s">
        <v>2</v>
      </c>
      <c r="F31" s="18" t="s">
        <v>1</v>
      </c>
      <c r="G31" s="18" t="s">
        <v>14</v>
      </c>
      <c r="H31" s="19">
        <v>21000</v>
      </c>
      <c r="I31" s="19">
        <v>8000</v>
      </c>
      <c r="J31" s="19">
        <v>29000</v>
      </c>
      <c r="K31" s="19">
        <v>602.70000000000005</v>
      </c>
      <c r="L31" s="19">
        <v>638.4</v>
      </c>
      <c r="M31" s="18" t="s">
        <v>57</v>
      </c>
      <c r="N31" s="19">
        <v>894.39</v>
      </c>
      <c r="O31" s="19">
        <v>0</v>
      </c>
      <c r="P31" s="19">
        <v>2135.4899999999998</v>
      </c>
      <c r="Q31" s="19">
        <v>26864.51</v>
      </c>
    </row>
    <row r="32" spans="1:17" ht="27" customHeight="1" thickBot="1" x14ac:dyDescent="0.3">
      <c r="A32" s="11"/>
      <c r="B32" s="12"/>
      <c r="C32" s="12"/>
      <c r="D32" s="12"/>
      <c r="E32" s="12"/>
      <c r="F32" s="12"/>
      <c r="G32" s="13" t="s">
        <v>4</v>
      </c>
      <c r="H32" s="14">
        <f t="shared" ref="H32:Q32" si="0">SUM(H16:H31)</f>
        <v>2866000</v>
      </c>
      <c r="I32" s="14">
        <f t="shared" si="0"/>
        <v>423000</v>
      </c>
      <c r="J32" s="14">
        <f t="shared" si="0"/>
        <v>3289000</v>
      </c>
      <c r="K32" s="14">
        <f t="shared" si="0"/>
        <v>81737.599999999991</v>
      </c>
      <c r="L32" s="14">
        <f t="shared" si="0"/>
        <v>59158.400000000009</v>
      </c>
      <c r="M32" s="14">
        <f t="shared" si="0"/>
        <v>620295.95999999985</v>
      </c>
      <c r="N32" s="14">
        <f t="shared" si="0"/>
        <v>894.39</v>
      </c>
      <c r="O32" s="14">
        <f t="shared" si="0"/>
        <v>1350.12</v>
      </c>
      <c r="P32" s="14">
        <f t="shared" si="0"/>
        <v>763436.46999999986</v>
      </c>
      <c r="Q32" s="14">
        <f t="shared" si="0"/>
        <v>2525563.5299999998</v>
      </c>
    </row>
    <row r="33" spans="3:16" x14ac:dyDescent="0.25">
      <c r="C33" s="6"/>
      <c r="D33" s="6"/>
      <c r="J33" s="21"/>
    </row>
    <row r="34" spans="3:16" ht="15.75" x14ac:dyDescent="0.25">
      <c r="J34" s="19"/>
      <c r="P34" s="19"/>
    </row>
    <row r="35" spans="3:16" ht="15.75" x14ac:dyDescent="0.25">
      <c r="J35" s="19"/>
      <c r="P35" s="20"/>
    </row>
    <row r="36" spans="3:16" ht="15.75" x14ac:dyDescent="0.25">
      <c r="J36" s="19"/>
    </row>
    <row r="37" spans="3:16" ht="15.75" x14ac:dyDescent="0.25">
      <c r="J37" s="19"/>
    </row>
    <row r="38" spans="3:16" ht="15.75" x14ac:dyDescent="0.25">
      <c r="H38" s="19"/>
    </row>
    <row r="39" spans="3:16" x14ac:dyDescent="0.25">
      <c r="H39" s="21"/>
    </row>
    <row r="40" spans="3:16" x14ac:dyDescent="0.25">
      <c r="I40" s="21"/>
    </row>
    <row r="42" spans="3:16" x14ac:dyDescent="0.25">
      <c r="I42" s="21"/>
    </row>
  </sheetData>
  <sortState ref="A16:Q32">
    <sortCondition ref="A15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2021-12-06T15:03:34Z</cp:lastPrinted>
  <dcterms:created xsi:type="dcterms:W3CDTF">2021-07-05T14:44:18Z</dcterms:created>
  <dcterms:modified xsi:type="dcterms:W3CDTF">2021-12-06T15:10:07Z</dcterms:modified>
</cp:coreProperties>
</file>