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petas Varias\Portal Transparencias\Relaciones de inventario 2021\"/>
    </mc:Choice>
  </mc:AlternateContent>
  <bookViews>
    <workbookView xWindow="0" yWindow="0" windowWidth="20490" windowHeight="7755" tabRatio="710"/>
  </bookViews>
  <sheets>
    <sheet name="Inventario almacén Abril 2021" sheetId="4" r:id="rId1"/>
    <sheet name="Inventario almacén Mayo 2021" sheetId="7" r:id="rId2"/>
    <sheet name="Inventario almacén Junio 2021 " sheetId="8" r:id="rId3"/>
    <sheet name="Certificación" sheetId="9" r:id="rId4"/>
  </sheets>
  <definedNames>
    <definedName name="_xlnm.Print_Area" localSheetId="0">'Inventario almacén Abril 2021'!$B$14:$I$51</definedName>
    <definedName name="_xlnm.Print_Area" localSheetId="2">'Inventario almacén Junio 2021 '!$B$14:$I$51</definedName>
    <definedName name="_xlnm.Print_Area" localSheetId="1">'Inventario almacén Mayo 2021'!$B$14:$I$51</definedName>
    <definedName name="_xlnm.Print_Titles" localSheetId="0">'Inventario almacén Abril 2021'!#REF!</definedName>
    <definedName name="_xlnm.Print_Titles" localSheetId="2">'Inventario almacén Junio 2021 '!#REF!</definedName>
    <definedName name="_xlnm.Print_Titles" localSheetId="1">'Inventario almacén Mayo 2021'!#REF!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<sst xmlns="http://schemas.openxmlformats.org/spreadsheetml/2006/main" count="8132" uniqueCount="1448">
  <si>
    <t>Empresa Distribuidora de Eléctricidad del Norte. S.A.</t>
  </si>
  <si>
    <t xml:space="preserve">    Relación  de inventario en almacén</t>
  </si>
  <si>
    <t>Correspondiente al mes de</t>
  </si>
  <si>
    <t>del año</t>
  </si>
  <si>
    <t>FECHA RECEPCION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</si>
  <si>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</si>
  <si>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</si>
  <si>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</si>
  <si>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</si>
  <si>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</si>
  <si>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</si>
  <si>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</si>
  <si>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</si>
  <si>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PARARRAYO POLIMERICO 27- 34.5 KV</t>
  </si>
  <si>
    <t>JUEGO DE BARRENAS P/ METAL 1/16-1/2"</t>
  </si>
  <si>
    <t>MANGA AUT PLENA TENSIÓN P/COND 397- 477</t>
  </si>
  <si>
    <t>Terminal Preformado 5/16"</t>
  </si>
  <si>
    <t>Herramienta Secc de Carga Loadbuster</t>
  </si>
  <si>
    <t>BRIDA DE SUJECION PLASTICA 9 mm X 305 mm</t>
  </si>
  <si>
    <t>TUERCA HEXAGONAL ACERO GALV.5/16"</t>
  </si>
  <si>
    <t>BORNERA SECCI.CORRIENTE Y TEN. 500V.57A</t>
  </si>
  <si>
    <t>TORNILLO TIRAFONDO AC GALVAN 5-16'' X 4'</t>
  </si>
  <si>
    <t>CABLE ACERO COBREADO DESNUDO #2 AWG 7 HI</t>
  </si>
  <si>
    <t>BRIDA DE SUJECION PLASTICA 5 mm X 152 mm</t>
  </si>
  <si>
    <t>BULTO PARA HERRAMIENTAS</t>
  </si>
  <si>
    <t>CABLE DE ACERO COBREADO #6 AWG 3 HILOS</t>
  </si>
  <si>
    <t>TERMINACION EXTER CONTRACT FRIO 15 KV #2</t>
  </si>
  <si>
    <t>SOPORTE P/CAJA DERIV. 9"X12"X1-3/4"X5/16</t>
  </si>
  <si>
    <t>Conectores DB9</t>
  </si>
  <si>
    <t>ARMARIO INSTALACION PUNTO FRONTERA</t>
  </si>
  <si>
    <t>ARMARIO P/MEDIDOR 220V(60)A TOTALIZADORE</t>
  </si>
  <si>
    <t>TRANSF TP 1Ø RCO DUAL  37.5 KVA</t>
  </si>
  <si>
    <t>CONDENSADOR 1F 7.2 KV 100KVAR</t>
  </si>
  <si>
    <t>CRONOMETRO DIGITAL</t>
  </si>
  <si>
    <t>CUCHILLA SECC LINEA TENS 15KV 600AMP</t>
  </si>
  <si>
    <t>DETECTOR D/DERIVACION D/CABLE P/5TERM</t>
  </si>
  <si>
    <t>DETECTOR PULSO D/CONTADOR</t>
  </si>
  <si>
    <t>DETECTOR TENSION D/1 A 138KV</t>
  </si>
  <si>
    <t>DETECTOR PASO D/FALTA</t>
  </si>
  <si>
    <t>DIFERENCIAL MANUAL DE 1TON</t>
  </si>
  <si>
    <t>DISPOSITIVO D/PRUEBA</t>
  </si>
  <si>
    <t>EQUIPO PUESTA TIERRA P/L MT HASTA 66KV</t>
  </si>
  <si>
    <t>ESCALERA FIBRA D/VIDRIO 16' T/EXTENSION</t>
  </si>
  <si>
    <t>ESCALERA FIBRA D/VIDRIO 32' T/EXTENSION</t>
  </si>
  <si>
    <t>ESCALERA FIBRA D/VIDRIO TIPO TIJERA 6'</t>
  </si>
  <si>
    <t>INTERRUPTOR AUTOSECC 15KV 800AMP</t>
  </si>
  <si>
    <t>LUMINARIA APS 240V 150W</t>
  </si>
  <si>
    <t>LUMINARIA APS 240V 250W</t>
  </si>
  <si>
    <t>LUMINARIA APS 240V 400W</t>
  </si>
  <si>
    <t>MEDIDOR DESCARGA PARARRAYO</t>
  </si>
  <si>
    <t>MODULO PROTECCION MONOFASICO 10AMP</t>
  </si>
  <si>
    <t>MODULO TRANSF 3F 12.5KV R 100-200/5</t>
  </si>
  <si>
    <t>MODULO TRANSF 3F 12.5KV R 150-300/5</t>
  </si>
  <si>
    <t>MODULO TRANSF 3F 12.5KV R 20-40/5</t>
  </si>
  <si>
    <t>MODULO TRANSF 3F 12.5KV R 25-50/5</t>
  </si>
  <si>
    <t>MODULO TRANSF 3F 12.5KV R 300-600/5</t>
  </si>
  <si>
    <t>MODULO TRANSF 3F 12.5KV R 400-800/5</t>
  </si>
  <si>
    <t>MODULO TRANSF 3F 12.5KV R 40-80/5</t>
  </si>
  <si>
    <t>MODULO TRANSF 3F 12.5KV R 50-100/5</t>
  </si>
  <si>
    <t>MODULO TRANSF 3F 12.5KV R 75-150/5</t>
  </si>
  <si>
    <t>MODULO TRANSF 3F 4,16-12,5KV R 40-80/5</t>
  </si>
  <si>
    <t>MODULO TRANSF 3F 4,16-12,5KV R 50-100/5</t>
  </si>
  <si>
    <t>MODULO TRANSF 3F 4,16-12.5 R 100-200/5</t>
  </si>
  <si>
    <t>MODULO TRANSF 3F 4,16-12.5KV R 5-10/5</t>
  </si>
  <si>
    <t>PARARRAYO 3KV OXIDO METALICO</t>
  </si>
  <si>
    <t>PARARRAYO AUTOVALVULA 34.5KV-10KA</t>
  </si>
  <si>
    <t>PARARRAYO PVN-100 8.4KV MCOV/10KV</t>
  </si>
  <si>
    <t>PINZA AMPERIMETRICA 2000FLEX</t>
  </si>
  <si>
    <t>PODADORA D/RAMAS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</si>
  <si>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</si>
  <si>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</si>
  <si>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</si>
  <si>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</si>
  <si>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POSTE HORMIGON ARMADO VIB 800DAN 14M</t>
  </si>
  <si>
    <t>POSTE MADERA 10.5M CLASE 4</t>
  </si>
  <si>
    <t>POSTE MADERA 12M CLASE 3</t>
  </si>
  <si>
    <t>PROBADOR AISLADOR DE 35KV</t>
  </si>
  <si>
    <t>REGISTRO PROGRAMADORES ELECTRICOS</t>
  </si>
  <si>
    <t>RELE AUXILIAR 125VDC</t>
  </si>
  <si>
    <t>RELE AUXILIAR 48VDC GEE HGA 48VCP</t>
  </si>
  <si>
    <t>SECCIONADOR 13,2KV 600AMP</t>
  </si>
  <si>
    <t>SECCIONADOR MONOPOLAR 14.4KV 1200AMP</t>
  </si>
  <si>
    <t>TRANSF CORRIENTE OUTDOOR 600/5</t>
  </si>
  <si>
    <t>TRANSF TP 1Ø RCO 2.4KV 75 KVA</t>
  </si>
  <si>
    <t>TRANSF 1F PM 50KVA LF/FF/7200/120-240V</t>
  </si>
  <si>
    <t>TRANSF TP 1Ø CSP 7.2KV 25 KVA</t>
  </si>
  <si>
    <t>TRANSF TP 1Ø CSP 7.2KV 50 KVA</t>
  </si>
  <si>
    <t>TRANSF TP 1Ø CSP 7.2KV 75 KVA</t>
  </si>
  <si>
    <t>TRANSF TP 1Ø RCO 7.2KV 100 KVA</t>
  </si>
  <si>
    <t>TRANSF TP 1Ø RCO 7.2KV 25 KVA</t>
  </si>
  <si>
    <t>TRANSF TP 1Ø RCO 7.2KV 37 KVA</t>
  </si>
  <si>
    <t>TRANSF TP 1Ø RCO 7.2KV 50 KVA</t>
  </si>
  <si>
    <t>TRANSF TP 1Ø RCO 7.2KV 75 KVA</t>
  </si>
  <si>
    <t>TRANSF 3F PM 225KVA/LF/FF12.5KV/120/240V</t>
  </si>
  <si>
    <t>TRAF CORRIENTE (OUTDOOR) 200/5-400/5</t>
  </si>
  <si>
    <t>TRANSF INTENSIDAD CXE-36-600-1200/5</t>
  </si>
  <si>
    <t>TRANSF TENSION UTD 72-69000</t>
  </si>
  <si>
    <t>TRANSF TENSIÓN UZK 12500 √3 -4160 √3</t>
  </si>
  <si>
    <t>TRANSF TENSION UZK 13700√3</t>
  </si>
  <si>
    <t>TRANSF INTENSIDAD 0.5 KV 400/5AMP</t>
  </si>
  <si>
    <t>TRANSF INTENSIDAD 0.6 KV1200/5 A</t>
  </si>
  <si>
    <t>TRANSF SECO 15KVA 240V-120V</t>
  </si>
  <si>
    <t>TRANSF INTENSIDAD CXE-400-800/5</t>
  </si>
  <si>
    <t>TRANSF TENSION 24-3 12500V 3208 V</t>
  </si>
  <si>
    <t>TRANSF INTENSIDAD CXH-72-200-400/5</t>
  </si>
  <si>
    <t>TRANSF INTENSIDAD CXH-72-100-200/5</t>
  </si>
  <si>
    <t>TRANSF INT 145kV 100-200/5-1-1-1 INTERPE</t>
  </si>
  <si>
    <t>TRANSF INTENSIDAD CA-72  25-50</t>
  </si>
  <si>
    <t>TRANSF INTENSIDAD SVS-145</t>
  </si>
  <si>
    <t>TRANSF TENSION UZK 17 12500-4160</t>
  </si>
  <si>
    <t>TRANSF TENSION STO 69KV</t>
  </si>
  <si>
    <t>TRANSF INTENSIDAD SVAS 145 100-200</t>
  </si>
  <si>
    <t>LAMPARA MERCURIO 175 W</t>
  </si>
  <si>
    <t>ARMARIO P/EQUIPO MED ESPEC 1250X750X320</t>
  </si>
  <si>
    <t>SECCIONADOR AT (BY-PASS) 69KV</t>
  </si>
  <si>
    <t>INTERRUPTOR ABB T VD4 IN=1250A,VN 17.5KV</t>
  </si>
  <si>
    <t>INTERRUPTOR 69 KV</t>
  </si>
  <si>
    <t>PORTICO 69 KV  (ESTRUCTURA)</t>
  </si>
  <si>
    <t>PORTICO 12.5 KV  1 SALIDA  (ESTRUCTURA)</t>
  </si>
  <si>
    <t>LAMPARA METAL HALIDE 1500 W.</t>
  </si>
  <si>
    <t>INTERRUPTOR 34.5 KV</t>
  </si>
  <si>
    <t>GABINETE PROTECCION SS/AA</t>
  </si>
  <si>
    <t>LANTRONIX UDS2100</t>
  </si>
  <si>
    <t>POSTE METALICO CHAPA 300 DAN 10,5 M</t>
  </si>
  <si>
    <t>BANCO CONDENSADOR 3 X 100KVAR</t>
  </si>
  <si>
    <t>SECCIONADOR 34.5 KV 800 AMP</t>
  </si>
  <si>
    <t>TRAF INTENSIDAD 600-1200/5  12.5KV</t>
  </si>
  <si>
    <t>TRAF CORRIENTE 2000/5-5-5 A   7.2 KV</t>
  </si>
  <si>
    <t>DISPOSITIVO D/DESCO SIN CARGA KPF 1 WAY</t>
  </si>
  <si>
    <t>OUTBOUND MODULATION UNIT (OMU)</t>
  </si>
  <si>
    <t>OUTBOUND PICK-UP (IPU)</t>
  </si>
  <si>
    <t>BUSHING D/CONTACTO IT D/POTENCIA AREVIA</t>
  </si>
  <si>
    <t>TRANSF ALIMENTACION ITC 0.5 KVA</t>
  </si>
  <si>
    <t>TRAF MODULATION UNIT (MTU) - 150KVA</t>
  </si>
  <si>
    <t>RELEY SOB INTEN 3F+N OCILO 125VCC 5A</t>
  </si>
  <si>
    <t>EQUIPO CONTROL &amp; RECIEVING UNIT (CRU)</t>
  </si>
  <si>
    <t>TRANSF CORRIENTE (OUTDOOR) 200/5</t>
  </si>
  <si>
    <t>ESCALERA FIBRA D/VIDRIO TIPO TIJERA 10'</t>
  </si>
  <si>
    <t>MODULO P/PANELES D/6 HUECOS</t>
  </si>
  <si>
    <t>MODULO P/PANELES D/32 HUECOS</t>
  </si>
  <si>
    <t>ALAMBRE LIGADURA ALUMINIO</t>
  </si>
  <si>
    <t>BOTELLA GAS SF6</t>
  </si>
  <si>
    <t>CABLE THHN NEGRO #10AWG</t>
  </si>
  <si>
    <t>CABLE #14AWG THHN 600V</t>
  </si>
  <si>
    <t>CABLE THHN #12AWG</t>
  </si>
  <si>
    <t>CABLE 6MM 2 VERDE O AMARI-VERDE #10 AWG</t>
  </si>
  <si>
    <t>CABLE 6MM2 AMARILLO #10AWG</t>
  </si>
  <si>
    <t>CABLE 6MM2 AZUL #10 AWG</t>
  </si>
  <si>
    <t>CABLE THNN MARRON #10AWG</t>
  </si>
  <si>
    <t>CABLE ACERO GALVANIZADO P/RETENIDA 1/2"</t>
  </si>
  <si>
    <t>CABLE ACERO GALVANIZADO P/RETENIDA 3/8"</t>
  </si>
  <si>
    <t>CABLE ALUMINIO 477MCM AISLAMIENTO XLP</t>
  </si>
  <si>
    <t>CABLE CU MULTIFIBRA #10AWG</t>
  </si>
  <si>
    <t>CABLE CU MULTIFIBRA #14AWG</t>
  </si>
  <si>
    <t>CABLE ENGOMADO #12/3 AWG THHN</t>
  </si>
  <si>
    <t>CABLE POTENCIA AISLADO 20KV XLP #2AWG</t>
  </si>
  <si>
    <t>CABLE SUPERFLEXIBLE 1.5MM</t>
  </si>
  <si>
    <t>CARTUCHO AMARILLO CONECTOR CUÑA</t>
  </si>
  <si>
    <t>CARTUCHO AZUL CONECTOR CUÑA</t>
  </si>
  <si>
    <t>CARTUCHO BLANCO CONECTOR CUÑA</t>
  </si>
  <si>
    <t>CARTUCHO ROJO CONECTOR CUÑA</t>
  </si>
  <si>
    <t>CINTA DIELECTRICA 19 MM X 10 M</t>
  </si>
  <si>
    <t>CONDUCTOR TRIPLEX 4/0 AWG - N4/0</t>
  </si>
  <si>
    <t>CONDUCTOR TRIPLEX 4/0 AWG - N2/0</t>
  </si>
  <si>
    <t>CONDUCTOR 2/0 THW 0.6 KV</t>
  </si>
  <si>
    <t>CONDUCTOR #6 AWG</t>
  </si>
  <si>
    <t>CONDUCTOR AISLADO 15KV 500MCM NEUTRO 1/3</t>
  </si>
  <si>
    <t>CONDUCTOR AAAC 2/0 AWG ANAHEIM</t>
  </si>
  <si>
    <t>CONDUCTOR AAAC 4/0 AWG ALLIANCE</t>
  </si>
  <si>
    <t>CONDUCTOR AL ACSR 266 MCM PARTRIDGE</t>
  </si>
  <si>
    <t>CONDUCTOR AL ACSR 4/0 AWG PENGUIN</t>
  </si>
  <si>
    <t>CONDUCTOR AL ACSR 477 MCM HAWK</t>
  </si>
  <si>
    <t>CONDUCTOR CU DESNUDO 7 HILOS #2 AWG</t>
  </si>
  <si>
    <t>CONDUCTOR CU CONCENTRICO 4/3 AWG</t>
  </si>
  <si>
    <t>CONDUCTOR CONCENTRICO 3XN§6 COBRE</t>
  </si>
  <si>
    <t>CONDUCTOR CU CONCENTRICO 8/2 AWG</t>
  </si>
  <si>
    <t>CONDUCTOR CU TRENZADO 4/0AWG AISL PVC</t>
  </si>
  <si>
    <t>CONDUCTOR TRIPLEX 2/0 AWG - N2/0</t>
  </si>
  <si>
    <t>CONDULET 1"</t>
  </si>
  <si>
    <t>CONDULET 2"</t>
  </si>
  <si>
    <t>CONDULET 3"</t>
  </si>
  <si>
    <t>DISOLVENTE (THINNER)</t>
  </si>
  <si>
    <t>TAPE D/VINILO</t>
  </si>
  <si>
    <t>TARUGO PLASTICO 1/4" X 1"</t>
  </si>
  <si>
    <t>TUBERIA FLEX LIQ TIGHT 2"</t>
  </si>
  <si>
    <t>TUBERIA LIQUID TAIGHT 1" NO METALICA</t>
  </si>
  <si>
    <t>TUBO GALVANIZADO 2" X 20'</t>
  </si>
  <si>
    <t>CABLE #8AWG THHN 600V</t>
  </si>
  <si>
    <t>CABLE CONTROL SJTW 14AWG X 12 HILOS</t>
  </si>
  <si>
    <t>CABLE CONTROL SJTW 10AWG X 4 HILOS</t>
  </si>
  <si>
    <t>CABLE CONTROL SJTW 14AWG X 7 HILOS</t>
  </si>
  <si>
    <t>CABLE CU MULTIFIBRA #2 AWG</t>
  </si>
  <si>
    <t>CABLE CONTROL SJTW 6 HILOS # 12</t>
  </si>
  <si>
    <t>ALAMBRE THHN #12 AWG ROJO</t>
  </si>
  <si>
    <t>ALAMBRE THHN #10 AWG VERDE</t>
  </si>
  <si>
    <t>SPRAY PINTURA COLOR BLANCO</t>
  </si>
  <si>
    <t>PLACA BIMETALICA  CU - AL</t>
  </si>
  <si>
    <t>CABLE COBRE DESNUDO 350 MCM</t>
  </si>
  <si>
    <t>CONDUCTOR CU CONCENTRICO 10/3 AWG.</t>
  </si>
  <si>
    <t>SILICON</t>
  </si>
  <si>
    <t>CABLE CONTROL SJTW 4 HILOS # 12</t>
  </si>
  <si>
    <t>CABLE COAXIAL</t>
  </si>
  <si>
    <t>CABLE CONTROL SJTW 10AWG X 2 HILOS</t>
  </si>
  <si>
    <t>CONDUCTOR AAAC 465 MCM CAIRO</t>
  </si>
  <si>
    <t>CABLE CONTROL 4 X 8 AWG</t>
  </si>
  <si>
    <t>CABLE ACERO GALVANIZADO P/RETENIDA 7/16"</t>
  </si>
  <si>
    <t>PINTURA EN SPRAY BLANCA</t>
  </si>
  <si>
    <t>TUBERIA LIQUID TAIGHT 3/4"</t>
  </si>
  <si>
    <t>CABLE ROJO #12AWG</t>
  </si>
  <si>
    <t>TUBO EMT 1.80MM  2" x 10"</t>
  </si>
  <si>
    <t>CABLE COBRE DESNUDO 4/0 19 HILOS AWG</t>
  </si>
  <si>
    <t>TUBERIA LIQUID TAIGHT 3" NO METALICA</t>
  </si>
  <si>
    <t>CABLE THHN NEGRO  # 12AWG</t>
  </si>
  <si>
    <t>CABLE THHN MARRON # 12AWG</t>
  </si>
  <si>
    <t>CABLE THHN AZUL #12AWG</t>
  </si>
  <si>
    <t>CABLE AZUL #14AWG</t>
  </si>
  <si>
    <t>ALKYD S/RAPIDO LB - GI-3003  303102 ROJO</t>
  </si>
  <si>
    <t>TUBO GALV. ROSCA P/AGUA 1 1/2" X 20'</t>
  </si>
  <si>
    <t>TARUGO 1/2 P/TORNILLO D/1/4"</t>
  </si>
  <si>
    <t>CONDUCTOR CU CONCENTRICO 8/3 AWG</t>
  </si>
  <si>
    <t>ABRAZADERA EMT 1 1/2"</t>
  </si>
  <si>
    <t>ABRAZADERA EMT DIAMETRO 2"</t>
  </si>
  <si>
    <t>ABRAZADERA EMT TIPO OMEGA 3/4"</t>
  </si>
  <si>
    <t>ABRAZADERA EMT TIPO OMEGA 1"</t>
  </si>
  <si>
    <t>ABRAZADERA EMT TIPO OMEGA 1/2"</t>
  </si>
  <si>
    <t>ABRAZADERA METALICA 3/4"</t>
  </si>
  <si>
    <t>ABRAZADERA OMEGA P/TUBO 50MM</t>
  </si>
  <si>
    <t>ABRAZADERA P/BOTELLA TERMINAL</t>
  </si>
  <si>
    <t>TERMINAL COMPRESION TIPO PIN 2/0</t>
  </si>
  <si>
    <t>TERMINAL COMPRESION AL TIPO PIN 477 MCM</t>
  </si>
  <si>
    <t>ADAPTADOR PVC 2" MACHO</t>
  </si>
  <si>
    <t>ADAPTADOR HUB DE 2"</t>
  </si>
  <si>
    <t>ADAPTADOR PVC 1" MACHO</t>
  </si>
  <si>
    <t>ADAPTADOR PVC 2" HEMBRA</t>
  </si>
  <si>
    <t>ADAPTADOR TERM PLETINA-BORNA T/EYE-BOLT</t>
  </si>
  <si>
    <t>AISLADOR POLIMÉRICO T/SUSPENSIÓN 13.2KV</t>
  </si>
  <si>
    <t>AISLADOR PORC.TIPO SUSPENSION ANSI 52-4</t>
  </si>
  <si>
    <t>AISLADOR PORC.TIPO CARRETE ANSI 53-2</t>
  </si>
  <si>
    <t>AISLADOR PORC.TIPO ESPIGA ANSI 55-5</t>
  </si>
  <si>
    <t>AISLADOR PORCELANA T/ESPIGA ANSI 55-3</t>
  </si>
  <si>
    <t>AISLADOR PORC.TIPO LINE POST ANSI 57-1</t>
  </si>
  <si>
    <t>AISLADOR PORC.TIPO LINE POST ANSI 57-3</t>
  </si>
  <si>
    <t>ALARGADERA 10" P/CADENA AISLADORES</t>
  </si>
  <si>
    <t>ALARGARA AISLANTE P/RETENIDAS 108"</t>
  </si>
  <si>
    <t>ALICATE AISLADO P/ELECTRICISTA</t>
  </si>
  <si>
    <t>ARAN PLAN CUA AC GALV 21/4"X21/4" D 5/8"</t>
  </si>
  <si>
    <t>ARANLA REDONDA ACERO GALV 3/8''</t>
  </si>
  <si>
    <t>ARANDELA AC GALV PLANA REDONDA 5/8"</t>
  </si>
  <si>
    <t>ARANDELA CURV CUAD 21/4 X 21/4" X 3/16"</t>
  </si>
  <si>
    <t>ARANDELA DE PRESION DOBLE 5/8"</t>
  </si>
  <si>
    <t>ARANDELA DE PRESION P/TORNILLO 1/4"</t>
  </si>
  <si>
    <t>ARANDELA PLANA ACERO INOX 1/2''</t>
  </si>
  <si>
    <t>ARANLA PLANA ACERO INOX 3/8''</t>
  </si>
  <si>
    <t>ARANDELA PLANA ACERO INOXIDABLE 5/16"</t>
  </si>
  <si>
    <t>ARANDELA PLANA REDONDA 1/4"</t>
  </si>
  <si>
    <t>ARANDELA PRESION ACERO GALV P/TORN 1/2"</t>
  </si>
  <si>
    <t>ARANDELA PRESION ACERO GALV P/TORN 3/4"</t>
  </si>
  <si>
    <t>ARANDELA PRESION ACERO GALV P/TORN 5/8"</t>
  </si>
  <si>
    <t>ARANDELA PRESION ACERO GALV P/TORN 3/8"</t>
  </si>
  <si>
    <t>ARO D/SEGURIDAD P/MEDIDOR TIPO SOCKET</t>
  </si>
  <si>
    <t>BAQUELITA CL100</t>
  </si>
  <si>
    <t>BARRENA 1/2" P/CONCRETO</t>
  </si>
  <si>
    <t>BARRENA 1/4" X 1" P/ CONCRETO</t>
  </si>
  <si>
    <t>BARRENA 5/8" P/CONCRETO</t>
  </si>
  <si>
    <t>BARRENA PERCUSION 1/2" X 16"</t>
  </si>
  <si>
    <t>BARRENA PERCUSION 3/4" X 22"</t>
  </si>
  <si>
    <t>BARRENA PERCUSION 5/8" X 16"</t>
  </si>
  <si>
    <t>BARRENA P/METAL 5/8"</t>
  </si>
  <si>
    <t>BASE CIRCULAR ENTRADA DE 1"</t>
  </si>
  <si>
    <t>BASE CORTA CIRCUITO FUSIBLE 15KV</t>
  </si>
  <si>
    <t>BASE METALICA CL100 1 POLO</t>
  </si>
  <si>
    <t>BASE METALICA CL100 2 POLO (S4777-0-100)</t>
  </si>
  <si>
    <t>BASE P/CELULA FOTOELECTRICA 240V/1000W</t>
  </si>
  <si>
    <t>BLOQUE CONTACTO TELEMECANIQUE 10AMPS</t>
  </si>
  <si>
    <t>BOBINA APERTURA 50AMP</t>
  </si>
  <si>
    <t>BOBINA APERTURA 70AMP</t>
  </si>
  <si>
    <t>BOBINA MAGNETICA 24VDC+10% -15 200AMP</t>
  </si>
  <si>
    <t>BOBINA MAGNETICA 48VDC+10% -15 140AMP</t>
  </si>
  <si>
    <t>BOMBILLO APM 400W</t>
  </si>
  <si>
    <t>BOMBILLO APM 175W</t>
  </si>
  <si>
    <t>BOMBILLO SODIO 150W</t>
  </si>
  <si>
    <t>BOMBILLO APS 250W</t>
  </si>
  <si>
    <t>BOMBILLO APS 400W</t>
  </si>
  <si>
    <t>BOMBILLO METAL HALIDE 1000W</t>
  </si>
  <si>
    <t>BOMBILLO P/LUZ PILOTO</t>
  </si>
  <si>
    <t>BORNERA 6 C0NTACTOS P/100AMP</t>
  </si>
  <si>
    <t>BRAZO LAMP/ACERO GALVANIZADO 12'</t>
  </si>
  <si>
    <t>BRIDA SUJECCION PLASTICA 12"</t>
  </si>
  <si>
    <t>BRIDA SUJECCIÓN HASTA 50 MM</t>
  </si>
  <si>
    <t>CAJA AISL POLIET MATRIZ "D" L=3-1/2"</t>
  </si>
  <si>
    <t>CAJA AISLANTE CONECTOR CUÑA HASTA 300MCM</t>
  </si>
  <si>
    <t>CAJA AISLANTE CONECTOR CUÑA HASTA 556MCM</t>
  </si>
  <si>
    <t>CAPA P/AGUA</t>
  </si>
  <si>
    <t>CASCO PROTECCION</t>
  </si>
  <si>
    <t>CELULA FOTOELECTRICA 240V/1000W</t>
  </si>
  <si>
    <t>CINCEL 3/4"</t>
  </si>
  <si>
    <t>CINTURON SEGURIDAD CON SALVAVIDA</t>
  </si>
  <si>
    <t>HERRAMIENTA D/HOYAR (COA)</t>
  </si>
  <si>
    <t>COLLAR AMARRE EN FACHADA</t>
  </si>
  <si>
    <t>CONECT A PRUEBA D/AGUA P/C. 6,3 ROSC 1"</t>
  </si>
  <si>
    <t>CONECT A PRUEBA D/AGUA P/C. 8,2 ROSC 1"</t>
  </si>
  <si>
    <t>CONECTOR AMOVIBLE P/ESTRIBO</t>
  </si>
  <si>
    <t>CONECTOR BIMETALICO DIE H AL 1/0-4/0AWG</t>
  </si>
  <si>
    <t>CONECTOR BIMETALICO PERNO PARTIDO #2AWG</t>
  </si>
  <si>
    <t>CONECTOR COMP CU T/H P/ATER #4-2AWG</t>
  </si>
  <si>
    <t>CONECTOR COMP CU T/H P/ATER #4-6AWG</t>
  </si>
  <si>
    <t>CONECTOR COMP T/H AL 2-6 A 2-6 #1AWG</t>
  </si>
  <si>
    <t>CONECTOR COMPRESION CU #2-#2 AWG</t>
  </si>
  <si>
    <t>CONECTOR CU T/C 2 SOL 2 STR 8 SOL-4STR</t>
  </si>
  <si>
    <t>CONECTOR CUÑA PRESION #2AWG - #2CU</t>
  </si>
  <si>
    <t>CONECTOR CUÑA PRESION #2-#2 AWG</t>
  </si>
  <si>
    <t>CONECTOR CUÑA PRESION 266MCM - 266MCM</t>
  </si>
  <si>
    <t>CONECTOR CUÑA PRESION 4/0AWG - 4/0AWG</t>
  </si>
  <si>
    <t>CONECTOR CUÑA PRESION 4/0AWG -1/0AWG</t>
  </si>
  <si>
    <t>CONECTOR CUÑA PRESION 477MCM -1/0AWG</t>
  </si>
  <si>
    <t>CONECTOR CUÑA PRESION 477MCM - 266MCM</t>
  </si>
  <si>
    <t>CONECTOR CUÑA PRESION 477MCM - 4/0AWG</t>
  </si>
  <si>
    <t>CONECTOR CUÑA PRESION 477MCM - 477MCM</t>
  </si>
  <si>
    <t>CONECTOR CUÑA C/ESTRIBO (1/0 – 2/0) AWG</t>
  </si>
  <si>
    <t>CONECTOR CUÑA PRESION C/ESTRIBO 266MCM</t>
  </si>
  <si>
    <t>CONECTOR CUÑA PRESION CON ESTRIBO 4/0AWG</t>
  </si>
  <si>
    <t>CONECTOR CUÑA C/ESTRIBO (465.4–477) MCM</t>
  </si>
  <si>
    <t>CONECTOR CURVO LIQUID TAIGHT 2"</t>
  </si>
  <si>
    <t>CONECTOR CURVO P/TUBERIA FLEXIBLE 1"</t>
  </si>
  <si>
    <t>CONECTOR  COBRE T/C 1/0-2/0AWG 8-2STR</t>
  </si>
  <si>
    <t>CONECTOR COBRE T/C P/C 8-8 10-8</t>
  </si>
  <si>
    <t>CONECTOR COBRE TIPO C16</t>
  </si>
  <si>
    <t>CONECTOR COBRE TIPO C25</t>
  </si>
  <si>
    <t>CONECTOR  COBRE TIPO C-TC4-C8</t>
  </si>
  <si>
    <t>CONECTOR P/NEUTRO DESNUDO</t>
  </si>
  <si>
    <t>CONECTOR CUÑA PRESION P.T. AWG # 2</t>
  </si>
  <si>
    <t>CONECTOR PERFO CUADRUPLE INPENDIENTE</t>
  </si>
  <si>
    <t>CONECTOR PERFORACION DOBLE INDEPENDIET</t>
  </si>
  <si>
    <t>CONECTOR PERNO PARTIDO #2 CU</t>
  </si>
  <si>
    <t>CONECTOR PERNO PARTIDO 1/0 CU</t>
  </si>
  <si>
    <t>CONECTOR PERNO PARTIDO 2/0 CU</t>
  </si>
  <si>
    <t>CONECTOR PERNO PARTIDO 4/0 CU</t>
  </si>
  <si>
    <t>CONECTOR PERNO PARTIDO BIM 1/0AWG-266MCM</t>
  </si>
  <si>
    <t>CONECTOR PUESTA A TIERRA TRANSFORMADOR</t>
  </si>
  <si>
    <t>CONECTOR RECTO EMT 1"</t>
  </si>
  <si>
    <t>CONECTOR RECTO MT 2</t>
  </si>
  <si>
    <t>CONECTOR RECTO LIQUID TAIGHT 1"</t>
  </si>
  <si>
    <t>CONECTOR RECTO LIQUID TAIGHT 2"</t>
  </si>
  <si>
    <t>CONECTOR RECTO LIQUID TAIGHT 3/4"</t>
  </si>
  <si>
    <t>CONECTOR TIPO C -CCT22</t>
  </si>
  <si>
    <t>CONO ANCLAJE 500MM</t>
  </si>
  <si>
    <t>CONO REFELCTANTE P/SEGURIDAD 28"</t>
  </si>
  <si>
    <t>COOPLING EMT 2"</t>
  </si>
  <si>
    <t>CRUCETA ACERO GALV 5'-7" 3"X3"X1/4"</t>
  </si>
  <si>
    <t>CRUCETA ACERO GALV 5'-7" 3" X 3"</t>
  </si>
  <si>
    <t>CRUCETA ACERO GALV 5'-7" 3"X3"X1/4" 45°</t>
  </si>
  <si>
    <t>CRUCETA ACERO GALV 8'-0"3" X 3"</t>
  </si>
  <si>
    <t>CRUCETA ANGULAR METALICA 1400 MM</t>
  </si>
  <si>
    <t>CRUCETA MADERA 22'-0",4 3/4" X 5 3/4"</t>
  </si>
  <si>
    <t>CRUCETA REC TUBULAR GALV 1,4 4"X4"X3/16"</t>
  </si>
  <si>
    <t>CUCHILLA P/ ELECTRICISTA</t>
  </si>
  <si>
    <t>CURVA EMT 2"</t>
  </si>
  <si>
    <t>CURVA PVC 1" A 90°</t>
  </si>
  <si>
    <t>CURVA PVC 2" A 90°</t>
  </si>
  <si>
    <t>DADO EMPALMADOR P/CABLE  2/0 AWG</t>
  </si>
  <si>
    <t>DESTORNILLADOR ESTRIA  12"</t>
  </si>
  <si>
    <t>DESTORNILLADOR PLANO AISLADO 3/8"X8"</t>
  </si>
  <si>
    <t>DISCO PULIDORA 7 1/4"</t>
  </si>
  <si>
    <t>FUSIBLE P/LUMINARIA 3AMP</t>
  </si>
  <si>
    <t>EMPALMADOR COMPRENSION MD6-8</t>
  </si>
  <si>
    <t>EMPALMADOR HIDRAULICO Y-35</t>
  </si>
  <si>
    <t>MANGA EMPALME PLENA TRACCIÓN 4/0 AWG</t>
  </si>
  <si>
    <t>EMPALME CONTRACCION EN FRÍO 15 KV 4/0AWG</t>
  </si>
  <si>
    <t>EMPALME CONTRACCION EN FRÍO 15 KV 500MCM</t>
  </si>
  <si>
    <t>EMPALME MANG COMPR PREAISLADO #2-#2AWG</t>
  </si>
  <si>
    <t>EMPALME MANG COMPR PREAISLADO 1/0-1/0AWG</t>
  </si>
  <si>
    <t>EMPALME MANG COMPR PREAISLADO 4/0-4/0AWG</t>
  </si>
  <si>
    <t>EMPALME PLENA TRACC PREAISL COMP #2AWG</t>
  </si>
  <si>
    <t>EMPALME PLENA TRACC PREAISL COMP 1/0AWG</t>
  </si>
  <si>
    <t>EMPALME SECO 15 KV PARA CABLE #2AWG</t>
  </si>
  <si>
    <t>ESPIGA ACERO GAL VASTAGO 3/4" X 7 3/4"</t>
  </si>
  <si>
    <t>ESPIGA ACERO GALV 20" P/INST CZA POSTE</t>
  </si>
  <si>
    <t>ESPIGA ACERO GALV P/INST CZA POSTE 15"</t>
  </si>
  <si>
    <t>ESPIGA C/MANGUITO ADAPT 5/8"X1" L=51/4"</t>
  </si>
  <si>
    <t>ESPIGA CRUCETA ACERO VASTAGO 3/4" X 6"</t>
  </si>
  <si>
    <t>ESPIGA CRUCETA ACERO VASTAGO 5/8" X 6"</t>
  </si>
  <si>
    <t>ESPIGA P/CRUC MAD VAST 3/4" X 12 1/2"</t>
  </si>
  <si>
    <t>ESPIGA P/CRUC MAD VAST 5/8" X 6"</t>
  </si>
  <si>
    <t>ETIQUETA P/CT TP</t>
  </si>
  <si>
    <t>ETIQUETA P/CT TPM</t>
  </si>
  <si>
    <t>PLETINA FIJ ANG GUARDACAB P/TIRANTE 5/8</t>
  </si>
  <si>
    <t>FLEJE AC GALV 1-3/4"X1-3/4"X3/16"X84"</t>
  </si>
  <si>
    <t>FLEJE ACERO INOXIDABLE 1/2" X 100</t>
  </si>
  <si>
    <t>FLEJE GALV 1-1/4" X 1/4" X 28'ORIF 9/16"</t>
  </si>
  <si>
    <t>FLEJE GALV 13/4"X13/4"X3/16"X60"ORF9/16"</t>
  </si>
  <si>
    <t>FLEJE GALVANIZADO EN V 22"</t>
  </si>
  <si>
    <t>FLEJE VERTICAL11/2"X11/2"X3/16"X35-1/2"</t>
  </si>
  <si>
    <t>FUNDAS AISLANTES D/CORTE</t>
  </si>
  <si>
    <t>FUSIBLE 100AMP A 34.5KV</t>
  </si>
  <si>
    <t>FUSIBLE 10 AMP A 34.5KV</t>
  </si>
  <si>
    <t>FUSIBLE 200 AMP A 69KV</t>
  </si>
  <si>
    <t>FUSIBLE 200 AMP A 34.5KV</t>
  </si>
  <si>
    <t>FUSIBLE 20 AMP A 34.5KV</t>
  </si>
  <si>
    <t>FUSIBLE 20 AMP A 69KV</t>
  </si>
  <si>
    <t>FUSIBLE EXPULSIÓN 40 A TIPO K</t>
  </si>
  <si>
    <t>FUSIBLE 30 AMP A 34.5KV</t>
  </si>
  <si>
    <t>FUSIBLE EXPULSIÓN 10.4 A TIPO D</t>
  </si>
  <si>
    <t>FUSIBLE EXPULSIÓN 140 A TIPO K</t>
  </si>
  <si>
    <t>FUSIBLE EXPULSIÓN 200 A TIPO K</t>
  </si>
  <si>
    <t>FUSIBLE EXPULSIÓN 21 A TIPO D</t>
  </si>
  <si>
    <t>FUSIBLE EXPULSION TIPO K 25AMPS</t>
  </si>
  <si>
    <t>FUSIBLE EXPULSION TIPO K 30AMP</t>
  </si>
  <si>
    <t>FUSIBLE DE EXPULSIÓN 32.0 A TIPO D</t>
  </si>
  <si>
    <t>FUSIBLE EXPULSIÓN 3.5 A TIPO D</t>
  </si>
  <si>
    <t>FUSIBLE EXPULSIÓN 100 A TIPO K</t>
  </si>
  <si>
    <t>FUSIBLE LIMITADOR CORR TIPO K 12 AMPS</t>
  </si>
  <si>
    <t>FUSIBLE EXPULSIÓN 46.0 A TIPO D</t>
  </si>
  <si>
    <t>FUSIBLE EXPULSION TIPO K 50AMPS</t>
  </si>
  <si>
    <t>FUSIBLE EXPULSIÓN 5.2 A TIPO D</t>
  </si>
  <si>
    <t>FUSIBLE EXPULSION TIPO K 60 AMPS</t>
  </si>
  <si>
    <t>FUSIBLE EXPULSIÓN 65 A TIPO K</t>
  </si>
  <si>
    <t>FUSIBLE EXPULSIÓN 7 A TIPO D</t>
  </si>
  <si>
    <t>FUSIBLE EXPULSION TIPO K 80AMP</t>
  </si>
  <si>
    <t>FUSIBLE EXPULSIÓN 14.0 A TIPO D</t>
  </si>
  <si>
    <t>FUSIBLE P/LUMINARIA 5 AMPS</t>
  </si>
  <si>
    <t>FUSIBLE TIPO ARGOLLA 10.4AMP</t>
  </si>
  <si>
    <t>FUSIBLE TIPO ARGOLLA 14AMP</t>
  </si>
  <si>
    <t>FUSIBLE TIPO ARGOLLA 2.1AMP</t>
  </si>
  <si>
    <t>FUSIBLE TIPO ARGOLLA 3.5AMP</t>
  </si>
  <si>
    <t>FUSIBLE TIPO ARGOLLA 4.2AMP</t>
  </si>
  <si>
    <t>FUSIBLE TIPO ARGOLLA 5.2AMP</t>
  </si>
  <si>
    <t>FUSIBLE TIPO BAYONETA 15AMP</t>
  </si>
  <si>
    <t>FUSIBLE TIPO BAYONETA 25AMP</t>
  </si>
  <si>
    <t>FUSIBLE TIPO K 6 AMPS</t>
  </si>
  <si>
    <t>GRAPA RETENCION 2/0 AWG A 4/0 AWG</t>
  </si>
  <si>
    <t>GRAPA RETENCION 336 MCM A 477 MCM</t>
  </si>
  <si>
    <t>GRAPA CONEXION DOBLE S/TOR</t>
  </si>
  <si>
    <t>GRAPA SUSPENSION GS-1200</t>
  </si>
  <si>
    <t>GRAPA RIV 4/0AWG-1000MCM A 6AWG-300MCM</t>
  </si>
  <si>
    <t>GRAPA SUSPENSION AL P/COND 4/0-266 AWG</t>
  </si>
  <si>
    <t>GRAPA SUSPENSION AL P/COND 477MCM</t>
  </si>
  <si>
    <t>GRILLETE AC GALV 5/8"X3"11,300KG NOR RE</t>
  </si>
  <si>
    <t>GRILLETE LARGO RECTO 5/8"X3" 11,300 KG</t>
  </si>
  <si>
    <t>GRILLETE NORMAL RECTO 7/8"</t>
  </si>
  <si>
    <t>GUANTE AISLADO AT 15KV</t>
  </si>
  <si>
    <t>GUANTE D/CUERO</t>
  </si>
  <si>
    <t>GUARDACABO P/RETENCION CABLE AC 3/8"</t>
  </si>
  <si>
    <t>GUARDACABOS P/RETENCION AC GALV 1/2"</t>
  </si>
  <si>
    <t>HACHA</t>
  </si>
  <si>
    <t>HEBILLA P/FLEJE 10MM 1/2"</t>
  </si>
  <si>
    <t>HEBILLA P/FLEJE 20MM 3/4"</t>
  </si>
  <si>
    <t>TUBO D/ANCLAJE</t>
  </si>
  <si>
    <t>HOJA D/SEGUETA 12"</t>
  </si>
  <si>
    <t>JUEGO D/CUBO 6-32MM</t>
  </si>
  <si>
    <t>JUEGO DADO N°4</t>
  </si>
  <si>
    <t>JUEGO DADOS P/CABLE #2</t>
  </si>
  <si>
    <t>JUEGO LLAVE COMBINADA 6-22MM</t>
  </si>
  <si>
    <t>LINTERNA PEQUEÑA</t>
  </si>
  <si>
    <t>LLAVE AJUSTABLE 12"</t>
  </si>
  <si>
    <t>LLAVE HEXAGONAL 10MM AISLADA</t>
  </si>
  <si>
    <t>LLAVE TIPO TORPEDO</t>
  </si>
  <si>
    <t>MANDARRIA 4LB</t>
  </si>
  <si>
    <t>MANGA EMPALME PLENA TRACCIÓN # 2 AWG</t>
  </si>
  <si>
    <t>MANGA EMPALME AISLADA 2/0AWG TRIPLEX</t>
  </si>
  <si>
    <t>MANGA EMPALME PLENA TRACCIÓN  2/0 AWG</t>
  </si>
  <si>
    <t>MANGA EMPALME PLENA TRACCIÓN 266MCM</t>
  </si>
  <si>
    <t>MANGA EMPALME PLENA TRACCIÓN 477MCM</t>
  </si>
  <si>
    <t>MANGA EMPALME PLENA TRACCIÓN 1/0 AWG</t>
  </si>
  <si>
    <t>MANGUITA CU GL 112 4 SOL</t>
  </si>
  <si>
    <t>MANGUITA CU GL 112 8 SOL</t>
  </si>
  <si>
    <t>MARCO D/SEGUETA</t>
  </si>
  <si>
    <t>MARTILLO (AISLADO) P/LINIERO</t>
  </si>
  <si>
    <t>MARTILLO TIPO PIQUETA P/ALBAÑIL</t>
  </si>
  <si>
    <t>MAZO D/GOMA 1 LIBRAS</t>
  </si>
  <si>
    <t>MOLDURA PLASTICA P/TIERRA 1/2" X 8"</t>
  </si>
  <si>
    <t>MORDAZA 8000LIB</t>
  </si>
  <si>
    <t>PALO D/PINO P/COA</t>
  </si>
  <si>
    <t>PALO D/PINO P/HACHA</t>
  </si>
  <si>
    <t>PARTE VIVA P/FUS TIPO VPA 69KV</t>
  </si>
  <si>
    <t>PERCHA TIPO RACKET P/3 LINEAS SEC</t>
  </si>
  <si>
    <t>PERNO AC GALVANIZADO 5/8" X 3/4" X 12"</t>
  </si>
  <si>
    <t>PERNO CORTO GALVANIZADO ANSI 57-1/3</t>
  </si>
  <si>
    <t>PERNO LARGO GALVANIZADO ANSI 57-1/3</t>
  </si>
  <si>
    <t>PERNO ROSCA CORRIDA AC GALV 5/8" X12"</t>
  </si>
  <si>
    <t>PERNO ROSCA CORRIDA AC GALV 5/8"X14'</t>
  </si>
  <si>
    <t>PERNO ROSCA CORRIDA AC GALV 5/8"X6"</t>
  </si>
  <si>
    <t>PICA PUESTA A TIERRA 5/8' X 8'</t>
  </si>
  <si>
    <t>PIE AMIGO CON ARANLA CUADRADA</t>
  </si>
  <si>
    <t>PIE AMIGO CON ARANLA REDONDA</t>
  </si>
  <si>
    <t>CALIBRADOR PIE REY</t>
  </si>
  <si>
    <t>PINZA AGARRE BOCA D/GARZA</t>
  </si>
  <si>
    <t>PINZA D/ANCLAJE 1/0AWG 1500DAN</t>
  </si>
  <si>
    <t>PINZA D/ANCLAJE 4/0AWG 2000DAN</t>
  </si>
  <si>
    <t>PINZA RETENCION 3/8" AC INOXIDABLE</t>
  </si>
  <si>
    <t>PINZA RETENCION 5/8"ACERO INOXIDABLE</t>
  </si>
  <si>
    <t>PINZA RETENCION DOBLE 6/3AWG - 8/2AWG</t>
  </si>
  <si>
    <t>PINZA RETENCION P/CABLE 8/2AWG</t>
  </si>
  <si>
    <t>PINZA P/CORTAR CABLE</t>
  </si>
  <si>
    <t>PINZA PUNTA PLANA AISL. 1000V</t>
  </si>
  <si>
    <t>PROTECTOR D/GUANTE AISLADO AT (CUERO)</t>
  </si>
  <si>
    <t>PUNTERA 1.5MM2</t>
  </si>
  <si>
    <t>PUNTERA 6MM2</t>
  </si>
  <si>
    <t>REDUCCIONES BUSHING 1 1/4" X 1"</t>
  </si>
  <si>
    <t>REMACHADORA</t>
  </si>
  <si>
    <t>RETENCION PREF "O" AISL 57/1-3 266MCM</t>
  </si>
  <si>
    <t>RETENCION PREF "Z" AISL 57/1-3 266MCM</t>
  </si>
  <si>
    <t>RETENCION PREF TERM #2 6/1,7/1ACSR</t>
  </si>
  <si>
    <t>RETENCION PREF TERM 1/0 6/1 1/0 7W ACSR</t>
  </si>
  <si>
    <t>RETENCION PREF TERM 4/0AWG 6/1ACSR</t>
  </si>
  <si>
    <t>RIEL D/MONTAJE P/EQUIPO 7'LARGO</t>
  </si>
  <si>
    <t>SAQUETA PORTA-HERRAMIENTA</t>
  </si>
  <si>
    <t>SARGENTO P/TUBO</t>
  </si>
  <si>
    <t>SOPORT AUTOVAL Y BOTELLA TERM EN ANGULAR</t>
  </si>
  <si>
    <t>SOPORTE EN CRUCETA DOB UND AC GALV ¼"</t>
  </si>
  <si>
    <t>SOPORTE AC GALV ¼" P/TRANSFORMADOR 1F</t>
  </si>
  <si>
    <t>SOPORTE AUXILIAR TERCER TRANSFORMADOR TP</t>
  </si>
  <si>
    <t>SOPORTE BANCO CONDENSADORES</t>
  </si>
  <si>
    <t>SOPORTE ANCLAJE EN FACHADA</t>
  </si>
  <si>
    <t>SOPORTE ANCLAJE P/POSTE Y CANO</t>
  </si>
  <si>
    <t>SOPORTE FIJ CRUCETA APOYO CILINDRICO</t>
  </si>
  <si>
    <t>SOPORTE LATERAL P/AISLADOR T POSTE</t>
  </si>
  <si>
    <t>SOPORTE METALICO TRIO MEDIDORES</t>
  </si>
  <si>
    <t>SOPORTE P SECCIONADOR FUSIBLE CRUCETA</t>
  </si>
  <si>
    <t>SOPORTE P/CAB AISL 1F AC INOX 2 COLLARES</t>
  </si>
  <si>
    <t>SOPORTE P/CAB AISL 3F AC INOX 3 COLLARES</t>
  </si>
  <si>
    <t>SOPORTE P/SECC FUS CRUC AC GALV ¼"</t>
  </si>
  <si>
    <t>SOPORTE TIPO HORQILLA P/AISL T/CARRETE</t>
  </si>
  <si>
    <t>SOPORTE TIPO L AC GALV ¼"</t>
  </si>
  <si>
    <t>SOPORTE TUBERIA ANCLAJE 2"</t>
  </si>
  <si>
    <t>SOPORTE VERTICAL AISLADOR TIPO POSTE</t>
  </si>
  <si>
    <t>SUB-BASE AISL P/MONTAJE D/P/RRAYO PVN</t>
  </si>
  <si>
    <t>TARUGO D/PLOMO 1 1/2" X 3/8"</t>
  </si>
  <si>
    <t>TARUGO EXP D/PLOMO 1/2" P/TORNILLO 5"</t>
  </si>
  <si>
    <t>TARUGO EXPANSION PLOMO 5/8" P/TORN 3/8"</t>
  </si>
  <si>
    <t>TERMINACION COMPRENSION D/CU P/CABLE 4/0</t>
  </si>
  <si>
    <t>TERMINACION INT CONTR FRIO 15KV 500</t>
  </si>
  <si>
    <t>TERMINAL ABIERTO AISLADO 10-12 2.5MM</t>
  </si>
  <si>
    <t>TERMINAL ABIERTO AISLADO 14-18 1.5MM</t>
  </si>
  <si>
    <t>TERMINAL ACOD ENCH 1/0AWG 15KV SER 200A</t>
  </si>
  <si>
    <t>TERMINAL COMP PLETINA COND #2 1/0AWG AAC</t>
  </si>
  <si>
    <t>TERMINAL COMP T/PIN P/ COND 336MCM</t>
  </si>
  <si>
    <t>TERMINAL COMP T/PLETINA COND 4/0AWG</t>
  </si>
  <si>
    <t>TERMINAL COMPR BIMETALICO T/PIN  #2AWG</t>
  </si>
  <si>
    <t>TERMINAL COMPRESION BIMET 4/0AWG</t>
  </si>
  <si>
    <t>TERMINAL COMPRESION BIMET COND 2/0AWG</t>
  </si>
  <si>
    <t>TERMINAL COMPRESION BIMET T/PIN 1/0AWG</t>
  </si>
  <si>
    <t>TERMINAL COMPRESION TIPO PIN 4/0</t>
  </si>
  <si>
    <t>TERMINAL COMPRESION CU P/CABLE #2AWG</t>
  </si>
  <si>
    <t>TERMINAL COMPRESION CU P/CABLE #4AWG</t>
  </si>
  <si>
    <t>TERMINAL COMPRESION CU P/CABLE 630MM2</t>
  </si>
  <si>
    <t>TERMINAL COMPRESION CU/AL COND 4/0AWG</t>
  </si>
  <si>
    <t>TERMINAL CON OJO P/2/02AWG</t>
  </si>
  <si>
    <t>TERMINAL D/COBRE 16-10</t>
  </si>
  <si>
    <t>TERMINAL D/COBRE 16-12</t>
  </si>
  <si>
    <t>TERMINAL D/COBRE 16-8</t>
  </si>
  <si>
    <t>TERMINAL D/COBRE 25-10</t>
  </si>
  <si>
    <t>TERMINAL D/COBRE 25-12</t>
  </si>
  <si>
    <t>TERMINAL D/COBRE 25-8</t>
  </si>
  <si>
    <t>TERMINAL D/COBRE 50-10</t>
  </si>
  <si>
    <t>TERMINAL  COBRE 70-10</t>
  </si>
  <si>
    <t>TERMINAL EXT CONTR EN FRÍO 15KV #2/0-4/0</t>
  </si>
  <si>
    <t>TERMINAL EXT CONTR EN FRÍO 15KV 500 MCM</t>
  </si>
  <si>
    <t>TERMINAL EXT CONTR EN FRÍO 15KV 4/0AWG</t>
  </si>
  <si>
    <t>TERMINAL INT CONTR EN FRÍO 15KV 1/0AWG</t>
  </si>
  <si>
    <t>TERMINAL INT CONTR EN FRÍO 15KV 4/0AWG</t>
  </si>
  <si>
    <t>TERMINAL OJO AMARILLO 10-12 CERR 2.5MM</t>
  </si>
  <si>
    <t>TERMINAL P/CABLE EXT 15 KV #2AWG</t>
  </si>
  <si>
    <t>TERMINAL PREFORMADO AC GALV 7/16"</t>
  </si>
  <si>
    <t>RETENCION TERM PREFORMADO CABLE AC 3/8</t>
  </si>
  <si>
    <t>TERMO PLASTICO D/5 GALONES</t>
  </si>
  <si>
    <t>TIJERA P/CORTE CABLE ACERO 24"</t>
  </si>
  <si>
    <t>TORNILLO 1 1/2" X 3/8"</t>
  </si>
  <si>
    <t>TORNILLO AC GALV P/AISL T/CARR 5/8"X10"</t>
  </si>
  <si>
    <t>TORNILLO CABEZA HEXAGONAL 1/2" X 2"</t>
  </si>
  <si>
    <t>TORNILLO ACERO EXPANSION 1/2"X 3 3/4"</t>
  </si>
  <si>
    <t>TORNILLO ACERO EXPASION 3/8"X 2 1/4"</t>
  </si>
  <si>
    <t>TORNILLO ACERO GALV CON OJO 5/8"X 6"</t>
  </si>
  <si>
    <t>TORNILLO CABEZA HEX 5/16" X 11/2"</t>
  </si>
  <si>
    <t>TORNILLO CABEZA D/HONGO 3/8" X 3"</t>
  </si>
  <si>
    <t>TORNILLO CABEZA D/HONGO 3/8" X 4 1/2"</t>
  </si>
  <si>
    <t>TORNILLO CABEZA D/HONGO 3/8" X 4"</t>
  </si>
  <si>
    <t>TORNILLO CABEZA HEXAGONAL 1 1/2" X 1/2"</t>
  </si>
  <si>
    <t>TORNILLO CABEZA HEXAGONAL 3/4" X 8"</t>
  </si>
  <si>
    <t>TORNILLO CABEZA HEXAGONAL 3/8" X 5"</t>
  </si>
  <si>
    <t>TORNILLO CABEZA HEXAGONAL 5/8" X 2"</t>
  </si>
  <si>
    <t>TORNILLO CABEZA HEXAGONAL 5/8" X 22"</t>
  </si>
  <si>
    <t>TORNILLO CABEZA HEXAGONAL 5/8" X 3"</t>
  </si>
  <si>
    <t>TORNILLO CABEZA HEXAGONAL 5/8" X1"</t>
  </si>
  <si>
    <t>TORNILLO CARRUAJE 5/16"X 2"</t>
  </si>
  <si>
    <t>TORN. CARRUAJE C/ ORIFICIO 5/16"X 1 1/2"</t>
  </si>
  <si>
    <t>TORNILLO D/MAQUINA 1/2'' X 6"</t>
  </si>
  <si>
    <t>TORNILLO D/MAQUINA 3/8" X 6"</t>
  </si>
  <si>
    <t>TORNILLO D/MAQUINA 3/8" X 1/2"</t>
  </si>
  <si>
    <t>TORNILLO D/MAQUINA 3/4" X 22"</t>
  </si>
  <si>
    <t>TORNILLO D/MAQUINA 5/8" X 8"</t>
  </si>
  <si>
    <t>TORNILLO ESPAC ROSCA CORRIDA 5/8" X 10</t>
  </si>
  <si>
    <t>TORNILLO GUAR CAB CURV AC GALV 5/8"X12"</t>
  </si>
  <si>
    <t>TORNILLO G/CAB RECTO AC GALV 5/8" X 12"</t>
  </si>
  <si>
    <t>TORNILLO HEX PAS AC GALV 3/8" X 2"</t>
  </si>
  <si>
    <t>TORNILLO HEX PAS AC GALV 3/4''X 12''</t>
  </si>
  <si>
    <t>TORNILLO HEX PAS AC GALV 5/8"X1 3/4"</t>
  </si>
  <si>
    <t>TORNILLO HEX PAS AC GALV 5/8" X 10"</t>
  </si>
  <si>
    <t>TORNILLO HEX PAS AC GALV 5/8" X 12"</t>
  </si>
  <si>
    <t>TORNILLO HEX PAS AC GALV 5/8" X 14"</t>
  </si>
  <si>
    <t>TORNILLO HEX PAS AC GALV 5/8"X16"</t>
  </si>
  <si>
    <t>TORNILLO HEX PAS AC GALV 5/8" X 20"</t>
  </si>
  <si>
    <t>TORNILLO HEX PAS AC GALV 5/8"X6"</t>
  </si>
  <si>
    <t>TORNILLO MAQ AC GALVANIZADO 1/2" X 10"</t>
  </si>
  <si>
    <t>TORNILLO P/AISL.TIPO CARRETE 5/8"X8 1/2"</t>
  </si>
  <si>
    <t>TORNILLO P/AISLADOR T/CARRETE 5/8"X16"</t>
  </si>
  <si>
    <t>TORNILLO PAS AC GALV CON OJO 5/8" X 10"</t>
  </si>
  <si>
    <t>TORNILLO PAS AC GALV CON OJO 5/8"X12"</t>
  </si>
  <si>
    <t>TORNILLO PAS AC GALV CON OJO 5/8" X 14"</t>
  </si>
  <si>
    <t>TORNILLO PAS AC GALV CON OJO 5/8" X16"</t>
  </si>
  <si>
    <t>TORNILLO ROSCA MARDERA 1/2" X 4"</t>
  </si>
  <si>
    <t>TORNILLO TIRAF ACERO HEXAGONAL 5/16"</t>
  </si>
  <si>
    <t>TORNILLO TIRAF CABEZ CUAD 5/16" X 2 1/2"</t>
  </si>
  <si>
    <t>TORNILLO TIRAF RETENCION 5/16"X3.5"LONG</t>
  </si>
  <si>
    <t>TORNILLO TIRAFONDO 1" X 10mm</t>
  </si>
  <si>
    <t>TORNILLO TIRAFONDO 1/4 X 2"</t>
  </si>
  <si>
    <t>TORNILLO TIRAFONDO 1 ½” X 3/16” No 10</t>
  </si>
  <si>
    <t>TORNILLO TIRAFONDO CABEZA HEX 1/4" X 1"</t>
  </si>
  <si>
    <t>TRIANGULO REFLECTANTE</t>
  </si>
  <si>
    <t>TUBO ABIERTO SEÑALIZACIÓN Y PROT 2" X 8"</t>
  </si>
  <si>
    <t>TUBO GALVANIZADO 2" X 10'</t>
  </si>
  <si>
    <t>TUBO Y BASE CORTACIRCUITO 15KV 100 AMPS</t>
  </si>
  <si>
    <t>TUBO PVC DIAMETRO 1/2"</t>
  </si>
  <si>
    <t>TUBO PVC DIAMETRO 1"</t>
  </si>
  <si>
    <t>TUERCA ACERO INOXIDABLE 5/16"</t>
  </si>
  <si>
    <t>TUERCA CONECTOR A PRUEBA AGUA 1"</t>
  </si>
  <si>
    <t>TUERCA CAB HEX AC GALV P/TORNILLO 5/8"</t>
  </si>
  <si>
    <t>TUERCA GUARDA CABO RECTO P/TOR 3/4"</t>
  </si>
  <si>
    <t>TUERCA GUARDA CABO RECTO P/TOR 5/8"</t>
  </si>
  <si>
    <t>TUERCA HEXAGONAL ACERO GALVANIZADO 1/2"</t>
  </si>
  <si>
    <t>TUERCA HEXAGONAL AC GALVANIZADO 1/4"</t>
  </si>
  <si>
    <t>TUERCA D/OJO AC GALV P/TORNILLO 5/8"</t>
  </si>
  <si>
    <t>TUERCA D/OJO OVAL P/TORNILLO 1/2"</t>
  </si>
  <si>
    <t>TUERCA OJO OVAL P/TORNILLO 3/4"</t>
  </si>
  <si>
    <t>UNION PVC DIAMETRO 1"</t>
  </si>
  <si>
    <t>UNION PVC DIAMETRO 2"</t>
  </si>
  <si>
    <t>VARILLA ANCLAJE DOBLE 3/4" X 8"</t>
  </si>
  <si>
    <t>VARILLA ANCLAJE SIMPLE 3/4" X 8"</t>
  </si>
  <si>
    <t>VARILLA PUESTA A TIERRA 3/4" X 8"</t>
  </si>
  <si>
    <t>VARILLA COBRE PUESTA A TIERRA 5/8" X 6"</t>
  </si>
  <si>
    <t>VARILLA PUESTA A TIERRA GALV 1/2" X 6"</t>
  </si>
  <si>
    <t>DIOVA PRUEBAS D/EMERGENCIAS</t>
  </si>
  <si>
    <t>CONECTOR RECTO LIQUID TAIGHT 1 1/2"</t>
  </si>
  <si>
    <t>TORNILLO MAQUINA 1/2" X 2"</t>
  </si>
  <si>
    <t>CONECTOR T/T P/C 1/0 500MCM-1/0 500MCM</t>
  </si>
  <si>
    <t>CRUCETA AC GALVANIZADA GALV 16´ X 6"</t>
  </si>
  <si>
    <t>TARUGO PLOMO 3/8" X 2"</t>
  </si>
  <si>
    <t>CONECTOR PARALELO P/C No2 - 300MCM</t>
  </si>
  <si>
    <t>ABRAZADERA CONTRA PRESION P/TUBO ANCL 2"</t>
  </si>
  <si>
    <t>EMPALME PLENA TRACCION ACSR-AAAC 1/0</t>
  </si>
  <si>
    <t>ABRAZADERA PERNO P/TORNILLO 5/8"</t>
  </si>
  <si>
    <t>MOLDE SOLDADURA ISOTERMICA VARILLA 4/0</t>
  </si>
  <si>
    <t>DISCO PULIDORA GRANDE</t>
  </si>
  <si>
    <t>PISTOLA P/PINTAR</t>
  </si>
  <si>
    <t>BREAKER 2 POLO 30A.</t>
  </si>
  <si>
    <t>BREAKER 2 POLO 6A. 250V.</t>
  </si>
  <si>
    <t>CASCO PROTECCION DIELECTRICO</t>
  </si>
  <si>
    <t>PERTIGA DETECTOR TENSION P/12.5KV</t>
  </si>
  <si>
    <t>PERTIGA SECCIONAL T/ESCOPETA 8' 20KV</t>
  </si>
  <si>
    <t>VARA TELESCOPICA 40'</t>
  </si>
  <si>
    <t>VARA TELESCOPICA AISLADA 20KV 35'</t>
  </si>
  <si>
    <t>TORNILLO MAQUINA 1/4" X 1"</t>
  </si>
  <si>
    <t>TERMINAL OJO COMPRESION BIMETALICO 4/0</t>
  </si>
  <si>
    <t>CONECTOR 5/8 P/VARILLA D/TIERRA</t>
  </si>
  <si>
    <t>ARANDELA PLANA ACERO INOX 1/2" X 2"</t>
  </si>
  <si>
    <t>TERMINAL DB9 MACHO</t>
  </si>
  <si>
    <t>TERMINAL DB9 HEMBRA</t>
  </si>
  <si>
    <t>PARARRAYO 10 KV OXIDO METALICO</t>
  </si>
  <si>
    <t>ARANDELA CUADRADA 3" X 3"</t>
  </si>
  <si>
    <t>ARANDELA CUADRADA 2"X2" P/TORNILLO 1/2"</t>
  </si>
  <si>
    <t>TORNILLO ESP ROSCA CORRIDA 1/2" X12"</t>
  </si>
  <si>
    <t>BREAKER 2 POLO 63 A</t>
  </si>
  <si>
    <t>BARRA COBRE 2" X 1/4" X 12"</t>
  </si>
  <si>
    <t>TORNILLO P/AISLADOR T/CARRETE 5/8" X 18"</t>
  </si>
  <si>
    <t>BORNA  INTERCONEXION P/CABLE 2.5mm</t>
  </si>
  <si>
    <t>FUSIBLE TIPO ARGOLLA 1.4 AMP</t>
  </si>
  <si>
    <t>CINTA METRICA 8MTS</t>
  </si>
  <si>
    <t>CONECTOR CUÑA PRESION 2/0 AWG – 2/0 AWG</t>
  </si>
  <si>
    <t>CONECTOR CUÑA PRESION 2/0 AWG – 1/0 AWG</t>
  </si>
  <si>
    <t>CONECTOR CUÑA PRESION 2/0 AWG – # 2</t>
  </si>
  <si>
    <t>TUBO Y BASE CORTACIRCUITO 15KV 200 AMPS</t>
  </si>
  <si>
    <t>CONECTOR CUÑA PRESION 477 MCM - 2/0 AW</t>
  </si>
  <si>
    <t>TOLA HN 1/16 X 4 X 8</t>
  </si>
  <si>
    <t>PULSADOR C/LUZ PILOTO ROJO</t>
  </si>
  <si>
    <t>PULSADOR C/LUZ PILOTO VERDE</t>
  </si>
  <si>
    <t>SOPORTE P/TRIPLEX EN CRUCETA</t>
  </si>
  <si>
    <t>CRUCETA ACERO GALV 8’-00” ANTIFRAUDE</t>
  </si>
  <si>
    <t>CONECTOR COMPRESION  CU P/CABLE 350MCM</t>
  </si>
  <si>
    <t>CONECTOR PERFORACION 336 MCM - #2 AW</t>
  </si>
  <si>
    <t>CONECTOR PERFORACION 336 MCM - 336 M</t>
  </si>
  <si>
    <t>TERMINAL CON OJO AZUL 16-14</t>
  </si>
  <si>
    <t>TERMINAL COMPRESION CU 4 1/4</t>
  </si>
  <si>
    <t>CONTACTOR MAGNETICO 125 AMP</t>
  </si>
  <si>
    <t>TEMPORIZADOR P/MEDIDOR 240v</t>
  </si>
  <si>
    <t>TUBO PORTA FUSIBLE 100 A (Vela)</t>
  </si>
  <si>
    <t>BREAKER 3P 10A</t>
  </si>
  <si>
    <t>CONECTOR T/PALA AL P/C 477MCM</t>
  </si>
  <si>
    <t>CONECTOR T/PALA AL P/C 266MCM</t>
  </si>
  <si>
    <t>CONECTOR AL RACOR P/C 4/0-266</t>
  </si>
  <si>
    <t>MORDAZA 4500LIB</t>
  </si>
  <si>
    <t>BORNA BT P/TRASNF = O &lt; 50 KVA</t>
  </si>
  <si>
    <t>BORNA BT P/TRASNF = O &gt; 75 KVA</t>
  </si>
  <si>
    <t>COBERTOR D/CRUCETA</t>
  </si>
  <si>
    <t>COBERTOR CILINDRICO 9" X 24"</t>
  </si>
  <si>
    <t>FUNDA PARS MANGAS</t>
  </si>
  <si>
    <t>MANTA CON VELCRO</t>
  </si>
  <si>
    <t>BOTONES P/MANGAS</t>
  </si>
  <si>
    <t>MANGAS D/GOMA CLASE 2</t>
  </si>
  <si>
    <t>GUANTE D/GOMA CLASE 2 (SIZE 10)</t>
  </si>
  <si>
    <t>AMES P/MANGAS</t>
  </si>
  <si>
    <t>COBERTOR D/AISLADOR</t>
  </si>
  <si>
    <t>COBERTOR AISLADORES D/RETENCIÓN</t>
  </si>
  <si>
    <t>PERTIGA D/GANCHO RETRACTIL</t>
  </si>
  <si>
    <t>GRAPA T Y ASLADOR</t>
  </si>
  <si>
    <t>PERTIGA UNIVERSAL</t>
  </si>
  <si>
    <t>SERRUCHO PODADOR</t>
  </si>
  <si>
    <t>AISLADOR AT 24 KV P/TRANSFORMADOR ABB</t>
  </si>
  <si>
    <t>AISLADOR AT 12 KV P/TRANSFORMADOR ABB</t>
  </si>
  <si>
    <t>APQREJO CON CINTA D/NYLON (C-309-0323)</t>
  </si>
  <si>
    <t>BRAZO DOBLE AUXILIAR (C400-0075)</t>
  </si>
  <si>
    <t>BRAZO SOPORTE 48" (C-400-1509)</t>
  </si>
  <si>
    <t>HORQUILLA PORTA CONDUCTOR (E-400-0008)</t>
  </si>
  <si>
    <t>PERTIGA SOPORTE 1' Y 2" X 10 (H-4645-10)</t>
  </si>
  <si>
    <t>PERTIGA SOPORTE 2" X 8' (H-4646-8)</t>
  </si>
  <si>
    <t>PORTA CONDUCTOR TIPO "C"  (M-4805-16)</t>
  </si>
  <si>
    <t>SILLETA CON APRETADOR Y TENSION 2'/2</t>
  </si>
  <si>
    <t>SILLETA CON OJALES (M-1846-W)</t>
  </si>
  <si>
    <t>TIJERA P/CORTAR COND ACSR  (C-403-1423)</t>
  </si>
  <si>
    <t>KIT D/LIMPIEZA (C400-2365)</t>
  </si>
  <si>
    <t>FUSIBLE EXPULSIÓN 2.1 A TIPO D</t>
  </si>
  <si>
    <t>GUANTE D/GOMA CLASE 2 (SIZE 9 1/2)</t>
  </si>
  <si>
    <t>CONTACTOR MAGNETICO 250 AMP</t>
  </si>
  <si>
    <t>TARUGO PLOMO 5/16 X 1 1/4</t>
  </si>
  <si>
    <t>TORNILLO TIRAFONDO C/HEXAGONAL 3/8 X 2"</t>
  </si>
  <si>
    <t>ABRAZADERA UNITRON 3"</t>
  </si>
  <si>
    <t>MODULO TWACS P/MEDIDOR 240V</t>
  </si>
  <si>
    <t>TUERCA AC INOXIDABLE 3/8"</t>
  </si>
  <si>
    <t>LETRA EMT C/TAPA LB-2"</t>
  </si>
  <si>
    <t>PARARRAYO DCR 12KV/MCOV:10.2KV</t>
  </si>
  <si>
    <t>MODULO TWACS P/MEDIDOR 120V</t>
  </si>
  <si>
    <t>TERMINAL COMP BIMET PLET CU 2H-500 MCM A</t>
  </si>
  <si>
    <t>CONECTOR CURVO LIQUID TAIGHT 3"</t>
  </si>
  <si>
    <t>CAJA CONTROL C/CABLE CONEXION ITC</t>
  </si>
  <si>
    <t>REDUCCION BUSHING PVC 1" X 1/2"</t>
  </si>
  <si>
    <t>TORNILLO CABEZA HEX 1/4" X 3/4" C/TUERCA</t>
  </si>
  <si>
    <t>ABRAZADERA EMT TIPO OMEGA 1 1/2"</t>
  </si>
  <si>
    <t>PETACA 4/O D/AGARRE</t>
  </si>
  <si>
    <t>TERMIN EXTER CONT FRIO 15 KV #2-4/0 AWG</t>
  </si>
  <si>
    <t>LENTE DE PROTECCION Y SEGURIDAD</t>
  </si>
  <si>
    <t>CAJA PORTA BORNERA</t>
  </si>
  <si>
    <t>TORNILLO TIRAF. C/HEXAGONAL 5/16 X 2</t>
  </si>
  <si>
    <t>TORNILLO HEX AC INOX. 1/2" X 2" COMPLETO</t>
  </si>
  <si>
    <t>CINCEL PLANO SDS-MAX</t>
  </si>
  <si>
    <t>SET CASQUILLO P/INSTALACIÓN D/PERNOS</t>
  </si>
  <si>
    <t>SISTEMA D/CIERRE TIPO PERNO</t>
  </si>
  <si>
    <t>EVO CONECTOR 600ª</t>
  </si>
  <si>
    <t>CONECTOR TIPO H #2-#2 (KOR06)</t>
  </si>
  <si>
    <t>CONECTOR TIPO H (NB50040)</t>
  </si>
  <si>
    <t>CONECTOR TIPO H 4/0 - #6-#10 (WR502)</t>
  </si>
  <si>
    <t>TORNILLO CAB HEX AC INOXIDABLE 1/2" X 2"</t>
  </si>
  <si>
    <t>ARANDELA PRESION AC INOXIDABLE 1/2"</t>
  </si>
  <si>
    <t>TUERCA  HEX ACERO INOXIDABLE 1/2"</t>
  </si>
  <si>
    <t>BARRENA P/METAL 9/16"</t>
  </si>
  <si>
    <t>SOPORTE CAJA DERIVACION</t>
  </si>
  <si>
    <t>TERMINAL OJO BIMETALICO P/CABLE 2/0 AWG</t>
  </si>
  <si>
    <t>CONECTOR TIPO SILLA  P/CALIBRE # 2/0 AWG</t>
  </si>
  <si>
    <t>TUBO IMC DE 1 1/2" X 10"</t>
  </si>
  <si>
    <t>BARRA CUADRADA 1/2' X 20'</t>
  </si>
  <si>
    <t>BASE CL 200 INDUSTRIAL FORMA 9S</t>
  </si>
  <si>
    <t>PIE DE REY DIGITAL</t>
  </si>
  <si>
    <t>CINTURON SEGURIDAD SIN SALVAVIDA</t>
  </si>
  <si>
    <t>PANTALLA D/EXT P/MODULO DE MED RF</t>
  </si>
  <si>
    <t>ANTORCHA P/MAP GAS</t>
  </si>
  <si>
    <t>SOPORTE AC GALV 3" X 12"</t>
  </si>
  <si>
    <t>CONECTOR TIPO H 4/0 - #1 #6 (DB0404)</t>
  </si>
  <si>
    <t>CONECTOR TIPO H (NB60020)</t>
  </si>
  <si>
    <t>CAJA AISL POLIET MATRIZ "D" L=5-3/16</t>
  </si>
  <si>
    <t>CONO D/ALIVIO F P/CABLE URD</t>
  </si>
  <si>
    <t>TORNILLO AC GALV 1/2" X 2</t>
  </si>
  <si>
    <t>ABRAZADERA CONTRA PRECIÓN 1-1/2"</t>
  </si>
  <si>
    <t>PLANCHUELA AC GALV 4" x 12"</t>
  </si>
  <si>
    <t>TORNILLO AC GALV 3/8" X 5"</t>
  </si>
  <si>
    <t>HERRAJE P/FLEJE D/MADERA</t>
  </si>
  <si>
    <t>TORNILLO TIRAFONDO CABEZA CUAD 4M X1/2</t>
  </si>
  <si>
    <t>SOPORTE P/TRANSFORMADOR</t>
  </si>
  <si>
    <t>CONECTOR PERNO PARTIDO #2 BIMETALICO</t>
  </si>
  <si>
    <t>CONECTOR RS-232M</t>
  </si>
  <si>
    <t>CONECTOR RS-232H</t>
  </si>
  <si>
    <t>INVERSOR 1.5KW</t>
  </si>
  <si>
    <t>EXTRACTOR AIRE 12" X 12"</t>
  </si>
  <si>
    <t>LIMPIDOR</t>
  </si>
  <si>
    <t>LIQUIDO LIMPIADOR</t>
  </si>
  <si>
    <t>SILICONA EN AEROSOL</t>
  </si>
  <si>
    <t>CLAVO ACERO 2.5 X 40mm</t>
  </si>
  <si>
    <t>CERRADURA P/PUERTAS</t>
  </si>
  <si>
    <t>CONECTOR RJ-45</t>
  </si>
  <si>
    <t>PENETRANTE</t>
  </si>
  <si>
    <t>PISTOLA FULMINANTE</t>
  </si>
  <si>
    <t>REDUCCION BUSHING P/DRENAJE 2" X 1"</t>
  </si>
  <si>
    <t>TAPA CIEGA CIRCULAR</t>
  </si>
  <si>
    <t>ESPARRAGO ROSCADO 1/4 x 6”</t>
  </si>
  <si>
    <t>CONECTOR SMA-MALE</t>
  </si>
  <si>
    <t>TIMER 100 - 250 VAC</t>
  </si>
  <si>
    <t>MBCT 60A,220V,3W,FM10(60)A,10A,60Hz,K1.0</t>
  </si>
  <si>
    <t>MBRP 60A,120V,2W,FM5(60)A,5A,60Hz,Kh1.0</t>
  </si>
  <si>
    <t>MSIT 200A,120-480,4,16(15,14),30,60,21.6</t>
  </si>
  <si>
    <t>MSIT 200A,57.7-277,4,16(141517)S,30,21.6</t>
  </si>
  <si>
    <t>MSIT 20A,240V,3W,FM4S,2.5A,60Hz,Kh1.0</t>
  </si>
  <si>
    <t>MSITB 200A,57.7-277V,4W,16S,30A,K21.6</t>
  </si>
  <si>
    <t>MED IND SOCK PLC 480V C20 9S FTE3F</t>
  </si>
  <si>
    <t>MSMC 20A,57-277V,4W,FM9S,2.5A,60Hz,Kh1.8</t>
  </si>
  <si>
    <t>MSR 100A,120V,2W,FM1S,15A,60Hz,Kh1.0</t>
  </si>
  <si>
    <t>MSR 100A,240V,3W,FM2S,15A,60Hz,Kh3.6</t>
  </si>
  <si>
    <t>MSR 200A,120V (208),3W,F12S,30A,60H,K1.0</t>
  </si>
  <si>
    <t>MSR 200A,120V (208),3W,F25S,30,60H,K14.4</t>
  </si>
  <si>
    <t>MSR 200A,240V,3W,FM2S,30A,60Hz,Kh1.0</t>
  </si>
  <si>
    <t>MSR 200A,240V,3W,FM2S,30A,60Hz,Kh7.2</t>
  </si>
  <si>
    <t>MSRT 200A,120V,2W,FM1S,15A,60Hz,Kh1.0</t>
  </si>
  <si>
    <t>MSRT 200A,208V,3W,FM12S,30A,60Hz,Kh1.0</t>
  </si>
  <si>
    <t>MSRT 200A,240V,3W,FM2S,30A,60Hz,Kh1.0</t>
  </si>
  <si>
    <t>MSRT&amp;T 200A,240V,3W,FM2S,30A,60Hz,Kh1.0</t>
  </si>
  <si>
    <t>MSRTT 100A,120V,2W,FM1S,15A,60Hz,Kh1.0</t>
  </si>
  <si>
    <t>MSRTT 200A,240V,3W,FM2S,30A,60Hz,Kh1.0</t>
  </si>
  <si>
    <t>MSRTTC/R 200A,240V,3W,FM2S,30A,60Hz,K1.0</t>
  </si>
  <si>
    <t>SELLO DOBLE ANCLA COLOR AZUL</t>
  </si>
  <si>
    <t>SELLO DOBLE ANCLA COLOR ROJO</t>
  </si>
  <si>
    <t>SELLO ENDURO SEAL GRIS</t>
  </si>
  <si>
    <t>SELLO TIPO PIN AMARILLO P/BASE PINAZO</t>
  </si>
  <si>
    <t>SELLO TOOLLESS ROTO SEAL MARRON</t>
  </si>
  <si>
    <t>SELLO TOOLLESS ROTO SEAL NARANJA</t>
  </si>
  <si>
    <t>SELLO TOOLLESS ROTO SEAL ROJO</t>
  </si>
  <si>
    <t>SELLOS TIPO PIN AMARILLO</t>
  </si>
  <si>
    <t>SELLOS TIPO PIN MORADO</t>
  </si>
  <si>
    <t>VALIJA P/LEVANTAMIENTO D/MEDIDOR TERRENO</t>
  </si>
  <si>
    <t>PARARRAYO 9KV OXIDO METALICO</t>
  </si>
  <si>
    <t>POSTE METALICO CHAPA 500 DAN 12 M.</t>
  </si>
  <si>
    <t>CORTADOR P/CABLE DE MANO</t>
  </si>
  <si>
    <t>TALCO P/GUANTES</t>
  </si>
  <si>
    <t>BATERIA CICLO PROFUNDO 12V</t>
  </si>
  <si>
    <t>TERMINAL COMPRESION CU P/CABLE 350 MCM</t>
  </si>
  <si>
    <t>ELECTRODO 3/32"</t>
  </si>
  <si>
    <t>FLEJE 10 X 0,4</t>
  </si>
  <si>
    <t>FLEJE SUJECCION 20 X 0,7 MM</t>
  </si>
  <si>
    <t>TORNILLO MAQUINA AC GALV 1/2" X 12"</t>
  </si>
  <si>
    <t>ACEITE ELECTRICO P/TRANSFORMADOR</t>
  </si>
  <si>
    <t>ELEMENTO PT 7200/120V</t>
  </si>
  <si>
    <t>ELEMENTO CT 40-80/5A</t>
  </si>
  <si>
    <t>ELEMENTO PT/CT 7200/120V;75-150/5A</t>
  </si>
  <si>
    <t>FUSIBLE 20 A DE OMU (251-118)</t>
  </si>
  <si>
    <t>FUSIBLE 2 A DE OMU (251-100)</t>
  </si>
  <si>
    <t>TRANSF TP 1Ø RCO 7.2KV 10 KVA</t>
  </si>
  <si>
    <t>TRANSF TP 1Ø RCO 7.2KV 15 KVA</t>
  </si>
  <si>
    <t>CAJA METALICA PORTA HERRAMIENTAS P/VEH.</t>
  </si>
  <si>
    <t>GRAPA P/CONCRETO 7 MM</t>
  </si>
  <si>
    <t>ABRAZADERA TIPO UNISTRUT D/2</t>
  </si>
  <si>
    <t>RIEL D/SOPORTE UNISTRUT</t>
  </si>
  <si>
    <t>TORNILLO TIRAFONDO C/HEX 5/16" X 11/2"</t>
  </si>
  <si>
    <t>TORNILLO TIRAFONDO C/HEX 5/16" X 1"</t>
  </si>
  <si>
    <t>PATCH PANEL 24 PUERTOS</t>
  </si>
  <si>
    <t>MANGA AUTOMATICA PLENA TRACCIÓN 3/0 ACSR</t>
  </si>
  <si>
    <t>TAPON PVC 1"</t>
  </si>
  <si>
    <t>TAPON PVC 2"</t>
  </si>
  <si>
    <t>MSI 20A,240V,3W,FM4S,2.5A,60Hz,Kh1.0</t>
  </si>
  <si>
    <t>BASE CIRCULAR P/MED 4S</t>
  </si>
  <si>
    <t>CONECTOR NEUTRO 2 VIAS C/PERNOS</t>
  </si>
  <si>
    <t>BREAKER 2 POLOS 2AMP</t>
  </si>
  <si>
    <t>BREAKER 2 POLOS 15AMP</t>
  </si>
  <si>
    <t>BREAKER 4 POLOS 100AMP</t>
  </si>
  <si>
    <t>SWITCH GRADO INDUSTRIAL</t>
  </si>
  <si>
    <t>ABRAZADERA PLASTICA 1/2"</t>
  </si>
  <si>
    <t>AISLADOR POLIMÉRICO TIPO SUSPENSIÓN 35k</t>
  </si>
  <si>
    <t>ALAMBRE THHN #12 AWG VERDE</t>
  </si>
  <si>
    <t>MSR 100A,120V,2W,FM1S,15A,60Hz,Kh1 PLLM</t>
  </si>
  <si>
    <t>MSR 200A,240V,3W,FM2S,30A,60Hz,Kh1 PLLM</t>
  </si>
  <si>
    <t>GUANTE AISLADO MT 15KV CLASE 00</t>
  </si>
  <si>
    <t>CONECT PRUEBA D/AGUA MT P/C. 6,3 ROSC 1"</t>
  </si>
  <si>
    <t>CONECT PRUEBA D/AGUA MT P/C. 8,2 ROSC 1"</t>
  </si>
  <si>
    <t>GABINETE/POLIFAS 12 MOD MED 120V RF</t>
  </si>
  <si>
    <t>GABINETE/POLIFAS 6 MOD MED 120V RF</t>
  </si>
  <si>
    <t>MED RE DIN TC-RF 120v C100 1S FTE1F</t>
  </si>
  <si>
    <t>MED RE DIN TC-RF 240v C200 1S FTE1F</t>
  </si>
  <si>
    <t>TARUGO EXPANSION PLOMO 5/16" P/TORN 1/4"</t>
  </si>
  <si>
    <t>MSRT&amp;T 100A,120V,2W,FM1S,15A,60Hz,Kh1.0</t>
  </si>
  <si>
    <t>TORNILLO TIRAFONDO CABEZA HEX 1” X 3/16”</t>
  </si>
  <si>
    <t>MANGA EMPALME PLENA TRACC 4/0-4/0 ACSR</t>
  </si>
  <si>
    <t>TORNILLO HEX ROSC CORR AC GALV 5/8" X 6"</t>
  </si>
  <si>
    <t>VARILLA GALV PUESTA A TIERRA 5/8" X 6"</t>
  </si>
  <si>
    <t>CHISPERO</t>
  </si>
  <si>
    <t>CAJA DUAL P/ALOJAMIENTO MEDIDOR SOCKER</t>
  </si>
  <si>
    <t>PATCH CORD STP CAT6 - 3'</t>
  </si>
  <si>
    <t>REGLETA ELÉCTRICA P/GABINETE</t>
  </si>
  <si>
    <t>GABINETE AUTOSOPORTADO 42U</t>
  </si>
  <si>
    <t>TERMINAL RJ45 STP CAT6</t>
  </si>
  <si>
    <t>PATCH PANEL MODULAR 24P-2M 8P INCLUIDO</t>
  </si>
  <si>
    <t>CHISPÓMETRO 60KV</t>
  </si>
  <si>
    <t>TRANSF TP 1Ø RCO 2.4KV 15 KVA</t>
  </si>
  <si>
    <t>CONDUCTOR CONCENTRICO DE AL 6 X 3 AWG</t>
  </si>
  <si>
    <t>CONDUCTOR CONCENTRICO DE AL 8 X 2 AWG</t>
  </si>
  <si>
    <t>CONDUCTOR CONCENTRICO DE AL 8 X 3 AWG</t>
  </si>
  <si>
    <t>TRANSF TP 1Ø RCO 2.4KV 10 KVA</t>
  </si>
  <si>
    <t>TORNILLO AUTO PERFORANTE 10 X 3/4"</t>
  </si>
  <si>
    <t>CONECTOR UNION TIPO MANGUITO P/COND AWG6</t>
  </si>
  <si>
    <t>MED RE SOCK BA 240V C20 4S FTE1F</t>
  </si>
  <si>
    <t>MED RE SOCK GPRS 240V C200 2S FTE1F</t>
  </si>
  <si>
    <t>MED IND SOCK RF 480V C20 FM9S FTE3F</t>
  </si>
  <si>
    <t>MED RE SOCK PLC 120V C100 1S FTE1F</t>
  </si>
  <si>
    <t>MED RE SOCK PLC 120V C200 12S FTE1F</t>
  </si>
  <si>
    <t>MED RE SOCK PLC 240V C20 4S FTE1F</t>
  </si>
  <si>
    <t>MED RE SOCK TC-RF 120V C200 12S FTE1F</t>
  </si>
  <si>
    <t>MED RE SOCK TC-PLC 120V C100 1S FTE1F</t>
  </si>
  <si>
    <t>MED RE SOCK TC-PLC 240V C200 2S FTE1F</t>
  </si>
  <si>
    <t>TRAF CORRIENTE(OUTDOOR) 200/5-400/5 PLLM</t>
  </si>
  <si>
    <t>GABINETE P/MED CENTRALIZADA DE 18 PUNT</t>
  </si>
  <si>
    <t>MBIT 10A,3x57.7/100,4W,1(10),60,1,2RS232</t>
  </si>
  <si>
    <t>MED RE DIN 120V C100 1S FTE1F PLLM</t>
  </si>
  <si>
    <t>MED RE DIN  240V C100 1S FTE1F PLLM</t>
  </si>
  <si>
    <t>MODULO D/PANTALLA PLC SMCA 120V PLLM</t>
  </si>
  <si>
    <t>MODULO D/PANTALLA PLC SMCA 240V PLLM</t>
  </si>
  <si>
    <t>MODULO D/PANTAL LA 120 V</t>
  </si>
  <si>
    <t>MODULO D/PANTALLA PLC SMCA 240V</t>
  </si>
  <si>
    <t>MODULO D/COLECTOR</t>
  </si>
  <si>
    <t>REGISTRO NEMA 3R 18X18X6</t>
  </si>
  <si>
    <t>REGISTRO NEMA 3R 12X12X6</t>
  </si>
  <si>
    <t>SOPORTE PARA GABINETE TIPO L</t>
  </si>
  <si>
    <t>TARUGO PLASTICO 5/16" X 1 1/2"</t>
  </si>
  <si>
    <t>ABRAZADERA UNITRON 1 1/2"</t>
  </si>
  <si>
    <t>ABRAZADERA UNITRON 1"</t>
  </si>
  <si>
    <t>FUSIBLE EXPULSIÓN 15.0 A TIPO D</t>
  </si>
  <si>
    <t>DISCO DE CORTE PARA PULIDORA (PEQUEÑO)</t>
  </si>
  <si>
    <t>Cable Cobre URD #2 Aisl Neutro 33% 15KV</t>
  </si>
  <si>
    <t>INTERRUPTOR 12.5 KV</t>
  </si>
  <si>
    <t>MED RE SOCK TC-RF 240V C200 2S FTE1 PLLM</t>
  </si>
  <si>
    <t>CONDUCTOR NO. 8 AWG</t>
  </si>
  <si>
    <t>TORNILLO TIRAFONDO DE 14’’ X 1 ½’’</t>
  </si>
  <si>
    <t>CRU FUENTE DE PODER (CPSA) 07, 120VAC</t>
  </si>
  <si>
    <t>FUSIBLE DE EXPULSIÓN 15 A TIPO K</t>
  </si>
  <si>
    <t>FUSIBLES DEL OMU 5 A</t>
  </si>
  <si>
    <t>FUSIBLES MTU LPS-RK-200SP</t>
  </si>
  <si>
    <t>FUSIBLES MTU LPS-RK-400SP</t>
  </si>
  <si>
    <t>TORNILLO CABEZA HEXAGONAL 3/8"X 3"</t>
  </si>
  <si>
    <t>TARUGO EXPANSIÓN DE PLOMO 3/8'' X 3"</t>
  </si>
  <si>
    <t>MED RE SOCK TC-PLC 240V C200 2S PLLM</t>
  </si>
  <si>
    <t>MED IND SOCK PLC 480V C20 FM9S PLLM</t>
  </si>
  <si>
    <t>TR PM 750KVA LF/12.47/7.2KV-120/208V Y-Y</t>
  </si>
  <si>
    <t>FUSIBLES MTU LPS-RK-300SP</t>
  </si>
  <si>
    <t>ARANDELA PLANA ACERO GALV 5/16"</t>
  </si>
  <si>
    <t>TORNILLO CABEZA HEX 5/16" X 2 1/2"</t>
  </si>
  <si>
    <t>AMPLIFICADOR SEÑAL DE DATOS DE CELULAR</t>
  </si>
  <si>
    <t>TORNILLO D/MAQUINA 1/2'' X 8"</t>
  </si>
  <si>
    <t>CRUCETA ACERO GALV, "L", 3"x3" x1/4"x10’</t>
  </si>
  <si>
    <t>BASE CIRCULAR P/MEDIDOR 4S (1 ENTRADA)</t>
  </si>
  <si>
    <t>KIT BLINDAJE ELÉCT P/BOR BT C/CINTA COND</t>
  </si>
  <si>
    <t>TRAF CORRIENTE (OUTDOOR)200/5 SPLIT CORE</t>
  </si>
  <si>
    <t>TRAF CORRIENTE (OUTDOOR)400/5 SPLIT CORE</t>
  </si>
  <si>
    <t>ARMARIO COMBINADO P/MEDIDOR Y CT'S C/LIM</t>
  </si>
  <si>
    <t>LIMIT SWITCH</t>
  </si>
  <si>
    <t>UPS MEDIDOR INDUSTRIAL BOTTOM</t>
  </si>
  <si>
    <t>Cable de acero galvanizado 3/16''</t>
  </si>
  <si>
    <t>Grapa para cable de acero 3/16''</t>
  </si>
  <si>
    <t>CABLE ACERO GALVANIZADO P/RETENIDA 5/16”</t>
  </si>
  <si>
    <t>TORNILLO CABEZA ESTRÍA 1/4'' X 1''</t>
  </si>
  <si>
    <t>RELE REGULACION TRANSFORMADOR POTENCIA</t>
  </si>
  <si>
    <t>MED RE SOCK RF 120V C100 1S PLLM</t>
  </si>
  <si>
    <t>MED RE SOCK RF 240V C200 2S PLLM</t>
  </si>
  <si>
    <t>MED RE SOCK TOTBA 240VCL20 4S FTE1F PLLM</t>
  </si>
  <si>
    <t>COBERTO DE LINEA PARA CONDUTOR 100MCM</t>
  </si>
  <si>
    <t>MED IND BOTT GPRS 480V C20 FM9A PLLM</t>
  </si>
  <si>
    <t>MED RE SOCK PLC 120V C100 1S PLLM</t>
  </si>
  <si>
    <t>MED RE SOCK PLC 240V C20 4S FTE1F PLLM</t>
  </si>
  <si>
    <t>MED RE SOCK PLC 240V C200 2S PLLM</t>
  </si>
  <si>
    <t>MED RE SOCK RF 240V C20 4S PLLM</t>
  </si>
  <si>
    <t>PANTALLA D/EXT P/MODULO DE MED RF PLLM</t>
  </si>
  <si>
    <t>VARA TELESCOPICA AISLADA 90KV/2 SECCIONE</t>
  </si>
  <si>
    <t>BREAKER 2 POLO 2A MAS CONTACTO AUX DIN</t>
  </si>
  <si>
    <t>BREAKER 2 POLO 10A MAS CONTACTO AUX DIN</t>
  </si>
  <si>
    <t>GUARDA MOT 3 POLO 6/10A CONTACTO AUX DIN</t>
  </si>
  <si>
    <t>PATCH CORD 6 PIE CAT6A</t>
  </si>
  <si>
    <t>BATERIA 12V 26A,Amp Hr(MDPS-12260NB)NOJA</t>
  </si>
  <si>
    <t>BREAKER 3P 30A MAS CONTACTO AUX DIN</t>
  </si>
  <si>
    <t>POWER SUPPLY IND  48VDC C/SALIDA P/PC</t>
  </si>
  <si>
    <t>TARGETA FLASH (SQ Flash ind Grade 16GB</t>
  </si>
  <si>
    <t>BLOQUE DE CONTACTO P/INT ABB MOD VD4</t>
  </si>
  <si>
    <t>BOBINA APERTURA P/ INT ABB MOD VD4</t>
  </si>
  <si>
    <t>BOBINA CIERRE P/ INT ABB MOD VD4</t>
  </si>
  <si>
    <t>RELÉ 86 LOCK OUT</t>
  </si>
  <si>
    <t>CAJA PLASTICA  EXT P/BREAKER 3P</t>
  </si>
  <si>
    <t>BREAKER 1 P  10A + CONT AUX TIPO DIN</t>
  </si>
  <si>
    <t>BREAKER 1 P  6A + CONT AUX TIPO DIN</t>
  </si>
  <si>
    <t>BARRA METAL P/ INTERCONEX BORNAS 2.5MM</t>
  </si>
  <si>
    <t>TRANSFORMADOR 1F 34.5 / 7.2-2.4KV,500KVA</t>
  </si>
  <si>
    <t>TRANSF 1F PM 50KVA RF/FF/2400/120-240V</t>
  </si>
  <si>
    <t>FUENTE P/MODEM POLARIDAD NEGATIVA</t>
  </si>
  <si>
    <t>KIT ANTIHURTO BASE CIRCULAR</t>
  </si>
  <si>
    <t>LIMIT SWITCH P /SMCA</t>
  </si>
  <si>
    <t>CONDUCTOR CONCENTRICO DE ALUMINIO 1/0</t>
  </si>
  <si>
    <t>CONDUCTOR CONCENTRICO DE ALUMINIO NO.2</t>
  </si>
  <si>
    <t>CERRADURA ELECTROMECANICA ALTA SEG. AUDI</t>
  </si>
  <si>
    <t>LLAVE CERRADURA ELECTROMECANICA</t>
  </si>
  <si>
    <t>LLAVE MAESTRA PROGRAMACION CERRAD. ELECT</t>
  </si>
  <si>
    <t>SECCIONADOR 34,5KV 600AMP</t>
  </si>
  <si>
    <t>MODULO TRANSF 3F 12.5KV R 300-600/5 PLLM</t>
  </si>
  <si>
    <t>MODULO TRANSF 12.47 KV R 500-1000/5 PLLM</t>
  </si>
  <si>
    <t>MODULO TRANSF 12.47KV R 800-1600/5A PLLM</t>
  </si>
  <si>
    <t>CONECTOR DE TIERRA CU DOBLE 4/0</t>
  </si>
  <si>
    <t>TORNILLO ACERO INOX 1/2" X 2 1/2"</t>
  </si>
  <si>
    <t>CONECT TIPO MANQUITO TUBULAR CON PARTE P</t>
  </si>
  <si>
    <t>MTU 225kVA,12.47/7.2kV,480/277V,±2%,Y-Y</t>
  </si>
  <si>
    <t>Tubo EMT 1 1/2"x10'</t>
  </si>
  <si>
    <t>MODULO TRANSF 3F 12.5KV R 200-400/5</t>
  </si>
  <si>
    <t>BREAKER 3P 6 AMP C/CONTACTO AUX</t>
  </si>
  <si>
    <t>COBERTOR DE LINEA PARA CONDUCTOR</t>
  </si>
  <si>
    <t>MANGA DE CORTE</t>
  </si>
  <si>
    <t>DISCO DE CORTE PARA MAQUINA CORTADORA</t>
  </si>
  <si>
    <t>CABLE RJ45-DB15 MACHO</t>
  </si>
  <si>
    <t>CABLE RJ45-DB9 MACHO</t>
  </si>
  <si>
    <t>TUBO PVC DE PRESIÓN 1/2"</t>
  </si>
  <si>
    <t>CONECT N MACH P/CABLE HELIAX 1/2" CU</t>
  </si>
  <si>
    <t>CABLE HELIAX 1/2"</t>
  </si>
  <si>
    <t>CABLE  D/ GOMA 18/3</t>
  </si>
  <si>
    <t>TRAF CORRI (OUTDOOR) 200-5/400-5 NU PART</t>
  </si>
  <si>
    <t>CONECTOR PERNO PARTIDO #4 CU</t>
  </si>
  <si>
    <t>CERRADURA ELECTRÓNICA TIPO CASQUILLO-PER</t>
  </si>
  <si>
    <t>INTERRUPTOR ABB ACOPLAMIENTO BARRAS Y AC</t>
  </si>
  <si>
    <t>BATERIA CICLO PROFUNDO 12V.115A</t>
  </si>
  <si>
    <t>TARJETA DE CONTROL INTERRUPTOR</t>
  </si>
  <si>
    <t>TRANSF DE INTENSIDAD CXE-36- 200-400</t>
  </si>
  <si>
    <t>CONDUCTOR CU AISL 15KV #2  AL 33%</t>
  </si>
  <si>
    <t>MTU 112.5kVA 12.47/7.2kV 480/277V ±2%Y-Y</t>
  </si>
  <si>
    <t>BASE CIRCULAR POLIMERICA P/MED RES FM 2S</t>
  </si>
  <si>
    <t>TUERCA ACERO ROSCA GRUESA 1/2''</t>
  </si>
  <si>
    <t>BARRA ROSCADA GAL.ROSCA GRUESA UNC 1/2*6</t>
  </si>
  <si>
    <t>CT 400/5 N/P 2.5VA,600V,CABLE DE 7MTS</t>
  </si>
  <si>
    <t>TUBERIA FLEX LIQ. TIGHT 1/2" NO METALICA</t>
  </si>
  <si>
    <t>MED RE SOCK ESC 240V C200 2S</t>
  </si>
  <si>
    <t>TERMINAL ELECTRICO UNION MANGUITO  Ø 12</t>
  </si>
  <si>
    <t>ARMARIO P/MEDIDOR Y CT CON VENTILACIÓN</t>
  </si>
  <si>
    <t>INTERRUPTOR INTEMPERIE 15 KV 2000A</t>
  </si>
  <si>
    <t>MODULO I/O 80 ENTRAD Y 16 SALID DIGITAL</t>
  </si>
  <si>
    <t>PINZA DE TERMINAL RJ45</t>
  </si>
  <si>
    <t>CABLE #6 AWG</t>
  </si>
  <si>
    <t>CABLE SUPERFLEXIBLE H07-VK  2.5 MM</t>
  </si>
  <si>
    <t>AISLADOR SUSPENSIÓN 69 KV</t>
  </si>
  <si>
    <t>MED RE SOCK TC-PLC 120V C100 1S PLLM</t>
  </si>
  <si>
    <t>MOD TR COMB MT 7.2 KV 1Φ 100-200/5A PLLM</t>
  </si>
  <si>
    <t>SELLO DOBLE ANCLA COLOR AZUL PLLM</t>
  </si>
  <si>
    <t>TAPA P MED ITRON CENTRON</t>
  </si>
  <si>
    <t>TRANSF TP  RCO 100 KVA, 7.2/2.4KV</t>
  </si>
  <si>
    <t>TRAF CORRIENTE (OUTDOOR)200/5 SPLIT PLLM</t>
  </si>
  <si>
    <t>CABLE DE DATOS STP</t>
  </si>
  <si>
    <t>CONECTOR PARA DISPLAY MEDIDOR CENTRON</t>
  </si>
  <si>
    <t>POWER SUPLY MODULE</t>
  </si>
  <si>
    <t>SOLDADOR TIPO CAUTIN DE 30 WATTS</t>
  </si>
  <si>
    <t>MTU 300 KVA 12.5/7.2Kv 3-Y</t>
  </si>
  <si>
    <t>Conector RJ45</t>
  </si>
  <si>
    <t>GABINETE</t>
  </si>
  <si>
    <t>SWITCH ETHERNET 24 PTOS</t>
  </si>
  <si>
    <t>MAQUINA DISCO RADIAL</t>
  </si>
  <si>
    <t>INVERSOR 4.0KW  48VCC</t>
  </si>
  <si>
    <t>MASKING TAPE DE 2"</t>
  </si>
  <si>
    <t>PINTURA EPOXICA</t>
  </si>
  <si>
    <t>DESENGRASANTE</t>
  </si>
  <si>
    <t>ESTOPA PRIMERA</t>
  </si>
  <si>
    <t>CABLE STP BLINDADO P/EXTERIORES</t>
  </si>
  <si>
    <t>ORGANIZADORES CABLE DATA</t>
  </si>
  <si>
    <t>SPRAY PINTURA GALVANIZADA</t>
  </si>
  <si>
    <t>ALKYD S/RAPIDO LB - GI-3003 GRIS PERLA</t>
  </si>
  <si>
    <t>PINCEL P/D M MADERA 484-16 FILBERT</t>
  </si>
  <si>
    <t>THINNER AAA-200</t>
  </si>
  <si>
    <t>BANDEJA P/GABINETE DE 7'</t>
  </si>
  <si>
    <t>BATERÍA D/CICLO PROFUNDO 12VDC 150-250A</t>
  </si>
  <si>
    <t>PACHCORD</t>
  </si>
  <si>
    <t>CHALECO REFLEXTANTE</t>
  </si>
  <si>
    <t>MINI JACK</t>
  </si>
  <si>
    <t>BOTA D/SEGURIDAD</t>
  </si>
  <si>
    <t>ANTENA RADIAL GSM 900/1800 MHZ</t>
  </si>
  <si>
    <t>DISCO DURO SATA 250G P/DESTOKP</t>
  </si>
  <si>
    <t>UNION IMC  2"</t>
  </si>
  <si>
    <t>UNION IMC 1"</t>
  </si>
  <si>
    <t>ACEITE PENETRANTE WD-40</t>
  </si>
  <si>
    <t>CABLE SERIAL PARA MODEM</t>
  </si>
  <si>
    <t>CABLE UTP PARA INTEMPERIE</t>
  </si>
  <si>
    <t>ACEITE HIDRAULICO 68º</t>
  </si>
  <si>
    <t>DIFUSOR LAMPARA 2'X4'</t>
  </si>
  <si>
    <t>TV LCD 32" BASE TELESCOPICA</t>
  </si>
  <si>
    <t>BASE RELAY  8PIN</t>
  </si>
  <si>
    <t>RESISTENCIA 300 OHMIO /100VA – P/ PT</t>
  </si>
  <si>
    <t>LIMPIADOR D/CRISTALES</t>
  </si>
  <si>
    <t>BASE ANTENA-LARSEN LMK</t>
  </si>
  <si>
    <t>DISCO DE CORTE GRANDE</t>
  </si>
  <si>
    <t>SILICON URETANO</t>
  </si>
  <si>
    <t>LIMPIADOR D/CONTACTO</t>
  </si>
  <si>
    <t>CONVERTIDOR 125VDC A 120VAC RACK 19</t>
  </si>
  <si>
    <t>CONVERTIDOR ETHERNET</t>
  </si>
  <si>
    <t>GABINETE DE COMUNICACION 24U</t>
  </si>
  <si>
    <t>12/10/2018</t>
  </si>
  <si>
    <t>10/03/2017</t>
  </si>
  <si>
    <t>22/10/2018</t>
  </si>
  <si>
    <t>19/12/2019</t>
  </si>
  <si>
    <t>10/08/2020</t>
  </si>
  <si>
    <t>03/01/2019</t>
  </si>
  <si>
    <t>18/11/2016</t>
  </si>
  <si>
    <t>21/08/2020</t>
  </si>
  <si>
    <t>24/04/2018</t>
  </si>
  <si>
    <t>06/06/2016</t>
  </si>
  <si>
    <t>05/10/2020</t>
  </si>
  <si>
    <t>29/07/2019</t>
  </si>
  <si>
    <t xml:space="preserve"> 30/6/2019</t>
  </si>
  <si>
    <t xml:space="preserve"> 30/07/2019</t>
  </si>
  <si>
    <t>23/7/2020</t>
  </si>
  <si>
    <t>10/04/2017</t>
  </si>
  <si>
    <t>16/06/2020</t>
  </si>
  <si>
    <t>22/10/2020</t>
  </si>
  <si>
    <t>31/10/2019</t>
  </si>
  <si>
    <t>10/10/2018</t>
  </si>
  <si>
    <t>19/10/2018.</t>
  </si>
  <si>
    <t>7/7/2020</t>
  </si>
  <si>
    <t xml:space="preserve"> 1/7/2020</t>
  </si>
  <si>
    <t>07/03/2019</t>
  </si>
  <si>
    <t>21/10/2019</t>
  </si>
  <si>
    <t>13/08/2020</t>
  </si>
  <si>
    <t>19/01/2015</t>
  </si>
  <si>
    <t>14/7/2020</t>
  </si>
  <si>
    <t>18/06/2015</t>
  </si>
  <si>
    <t>23/7/2018</t>
  </si>
  <si>
    <t>27/5/2020</t>
  </si>
  <si>
    <t xml:space="preserve"> 07/10/2020</t>
  </si>
  <si>
    <t>12/11/2018</t>
  </si>
  <si>
    <t xml:space="preserve"> 13/06/2019</t>
  </si>
  <si>
    <t>07/05/2015</t>
  </si>
  <si>
    <t>20/09/2019</t>
  </si>
  <si>
    <t>14/11/2018</t>
  </si>
  <si>
    <t>07/02/2020</t>
  </si>
  <si>
    <t>22/01/2020</t>
  </si>
  <si>
    <t>05/10/2016</t>
  </si>
  <si>
    <t>28/06/2018</t>
  </si>
  <si>
    <t>25/11/2020</t>
  </si>
  <si>
    <t>08/03/2016</t>
  </si>
  <si>
    <t>05/09/2018</t>
  </si>
  <si>
    <t>06/09/2019</t>
  </si>
  <si>
    <t>05/09/2019</t>
  </si>
  <si>
    <t>08/08/2018</t>
  </si>
  <si>
    <t xml:space="preserve"> 16/07/2020</t>
  </si>
  <si>
    <t>28/06/2019</t>
  </si>
  <si>
    <t>28/9/2020</t>
  </si>
  <si>
    <t>17/11/2020</t>
  </si>
  <si>
    <t>18/06/2019</t>
  </si>
  <si>
    <t xml:space="preserve"> 17/07/2020</t>
  </si>
  <si>
    <t>27/11/2020</t>
  </si>
  <si>
    <t>21/03/2018</t>
  </si>
  <si>
    <t>07/08/2020</t>
  </si>
  <si>
    <t>05/11/2020</t>
  </si>
  <si>
    <t>24/06/2019</t>
  </si>
  <si>
    <t>04/04/2018</t>
  </si>
  <si>
    <t>29/09/2019</t>
  </si>
  <si>
    <t>29/06/2016</t>
  </si>
  <si>
    <t>26/10/2020</t>
  </si>
  <si>
    <t>01/01/2017</t>
  </si>
  <si>
    <t>15/01/2019</t>
  </si>
  <si>
    <t>30/07/2019</t>
  </si>
  <si>
    <t>23/11/2018</t>
  </si>
  <si>
    <t>02/03/2018</t>
  </si>
  <si>
    <t>25/06/2019</t>
  </si>
  <si>
    <t>22/12/2015</t>
  </si>
  <si>
    <t>23/07/2019</t>
  </si>
  <si>
    <t>15/05/2015</t>
  </si>
  <si>
    <t>09/12/2019</t>
  </si>
  <si>
    <t>17/10/2018</t>
  </si>
  <si>
    <t>19/11/2019</t>
  </si>
  <si>
    <t xml:space="preserve"> 17/06/2020</t>
  </si>
  <si>
    <t>06/08/2020</t>
  </si>
  <si>
    <t>25/07/2019</t>
  </si>
  <si>
    <t>08/02/2018</t>
  </si>
  <si>
    <t>14/11/2019</t>
  </si>
  <si>
    <t>13/11/2018</t>
  </si>
  <si>
    <t>09/10/2019</t>
  </si>
  <si>
    <t>04/12/2019</t>
  </si>
  <si>
    <t>26/02/2018</t>
  </si>
  <si>
    <t>30/06/2014</t>
  </si>
  <si>
    <t>04/05/2019</t>
  </si>
  <si>
    <t>01/06/2017</t>
  </si>
  <si>
    <t>18/10/2019</t>
  </si>
  <si>
    <t>05/12/2019</t>
  </si>
  <si>
    <t>16/12/2020</t>
  </si>
  <si>
    <t>17/11/2015</t>
  </si>
  <si>
    <t>05/11/2019</t>
  </si>
  <si>
    <t>04/08/2020</t>
  </si>
  <si>
    <t>18/08/2020</t>
  </si>
  <si>
    <t>02/09/2019</t>
  </si>
  <si>
    <t>12/08/2020</t>
  </si>
  <si>
    <t>14/09/2019</t>
  </si>
  <si>
    <t>02/10/2019</t>
  </si>
  <si>
    <t>10/02/2020</t>
  </si>
  <si>
    <t>31/01/2020</t>
  </si>
  <si>
    <t>21/08/2019</t>
  </si>
  <si>
    <t>17/06/2019</t>
  </si>
  <si>
    <t>16/10/2020</t>
  </si>
  <si>
    <t>18/10/2018</t>
  </si>
  <si>
    <t>17/07/2018</t>
  </si>
  <si>
    <t>24/08/2016</t>
  </si>
  <si>
    <t>18/07/2018</t>
  </si>
  <si>
    <t>13/11/2020</t>
  </si>
  <si>
    <t>30/03/2016</t>
  </si>
  <si>
    <t>08/11/2019</t>
  </si>
  <si>
    <t>29/04/2020</t>
  </si>
  <si>
    <t xml:space="preserve"> 3/08/2020</t>
  </si>
  <si>
    <t>20/12/2019</t>
  </si>
  <si>
    <t xml:space="preserve"> 3/08/2025</t>
  </si>
  <si>
    <t xml:space="preserve"> 3/08/2032</t>
  </si>
  <si>
    <t xml:space="preserve"> 3/08/2035</t>
  </si>
  <si>
    <t>26/02/2016</t>
  </si>
  <si>
    <t>09/11/2016</t>
  </si>
  <si>
    <t>26/11/2020</t>
  </si>
  <si>
    <t>14/08/2018</t>
  </si>
  <si>
    <t>18/07/2019</t>
  </si>
  <si>
    <t>09/11/2020</t>
  </si>
  <si>
    <t>28/12/2015</t>
  </si>
  <si>
    <t>01/02/2019</t>
  </si>
  <si>
    <t>23/10/2019</t>
  </si>
  <si>
    <t>05/10/2018</t>
  </si>
  <si>
    <t>13/08/2019</t>
  </si>
  <si>
    <t>12/04/2016</t>
  </si>
  <si>
    <t>18/09/2018</t>
  </si>
  <si>
    <t>30/12/2014</t>
  </si>
  <si>
    <t xml:space="preserve"> 15/07/2020</t>
  </si>
  <si>
    <t>12/11/2019</t>
  </si>
  <si>
    <t>18/11/2013</t>
  </si>
  <si>
    <t>23/04/2015</t>
  </si>
  <si>
    <t>08/10/2019</t>
  </si>
  <si>
    <t>14/01/2015</t>
  </si>
  <si>
    <t>02/12/2020</t>
  </si>
  <si>
    <t>07/06/2019</t>
  </si>
  <si>
    <t>13/02/2020</t>
  </si>
  <si>
    <t>10/10/2019</t>
  </si>
  <si>
    <t>01/02/2016</t>
  </si>
  <si>
    <t xml:space="preserve"> 17/05/2019</t>
  </si>
  <si>
    <t>22/10/2015</t>
  </si>
  <si>
    <t>22/04/2016</t>
  </si>
  <si>
    <t>19/10/2017</t>
  </si>
  <si>
    <t>07/01/2019</t>
  </si>
  <si>
    <t>12/01/2018</t>
  </si>
  <si>
    <t>17/01/2019</t>
  </si>
  <si>
    <t>28/03/2017</t>
  </si>
  <si>
    <t>19/03/2015</t>
  </si>
  <si>
    <t>12/07/2013</t>
  </si>
  <si>
    <t>25/11/2015</t>
  </si>
  <si>
    <t>20/06/2018</t>
  </si>
  <si>
    <t>03/08/2015</t>
  </si>
  <si>
    <t>21/06/2019</t>
  </si>
  <si>
    <t>21/05/2015</t>
  </si>
  <si>
    <t>11/09/2018</t>
  </si>
  <si>
    <t>02/02/2015</t>
  </si>
  <si>
    <t>09/07/2020</t>
  </si>
  <si>
    <t>17/07/2019</t>
  </si>
  <si>
    <t>14/02/2019</t>
  </si>
  <si>
    <t>06/11/2019</t>
  </si>
  <si>
    <t>15/2/2019</t>
  </si>
  <si>
    <t>06/10/2015</t>
  </si>
  <si>
    <t>27/8/2020</t>
  </si>
  <si>
    <t>13/02/2019</t>
  </si>
  <si>
    <t>03/04/2018</t>
  </si>
  <si>
    <t>28/10/2019</t>
  </si>
  <si>
    <t>10/01/2020</t>
  </si>
  <si>
    <t>24/8/2018</t>
  </si>
  <si>
    <t>31/05/2019</t>
  </si>
  <si>
    <t>22/05/2020</t>
  </si>
  <si>
    <t>13/06/2019</t>
  </si>
  <si>
    <t>28.01.2020</t>
  </si>
  <si>
    <t>07/10/2020</t>
  </si>
  <si>
    <t xml:space="preserve"> 31/7/2019</t>
  </si>
  <si>
    <t>2/8/2018</t>
  </si>
  <si>
    <t>24/2/202</t>
  </si>
  <si>
    <t>13/12/2012</t>
  </si>
  <si>
    <t>12/06/2015</t>
  </si>
  <si>
    <t>17/08/2020</t>
  </si>
  <si>
    <t>31/08/2020</t>
  </si>
  <si>
    <t>04/10/2013</t>
  </si>
  <si>
    <t>19/07/2016</t>
  </si>
  <si>
    <t>17/12/2020</t>
  </si>
  <si>
    <t>15/02/2019</t>
  </si>
  <si>
    <t>23/05/2019</t>
  </si>
  <si>
    <t>15/09/2020</t>
  </si>
  <si>
    <t xml:space="preserve"> 13/08/2019</t>
  </si>
  <si>
    <t>27/01/2018</t>
  </si>
  <si>
    <t>24/1/2020</t>
  </si>
  <si>
    <t>14/9/2020</t>
  </si>
  <si>
    <t>2/10/2019</t>
  </si>
  <si>
    <t>23/08/2019</t>
  </si>
  <si>
    <t>22/10/2019</t>
  </si>
  <si>
    <t>16/12/2019</t>
  </si>
  <si>
    <t>27/09/2019</t>
  </si>
  <si>
    <t>13/8/2019</t>
  </si>
  <si>
    <t>04/09/2019</t>
  </si>
  <si>
    <t>29/05/2019</t>
  </si>
  <si>
    <t>07/03/2017</t>
  </si>
  <si>
    <t>08/01/2019</t>
  </si>
  <si>
    <t>10/04/2018</t>
  </si>
  <si>
    <t>27/03/2020</t>
  </si>
  <si>
    <t>11.10.2019</t>
  </si>
  <si>
    <t>8/11/2018</t>
  </si>
  <si>
    <t>03/07/2019</t>
  </si>
  <si>
    <t>17/10/2019</t>
  </si>
  <si>
    <t xml:space="preserve"> 23/08/2018</t>
  </si>
  <si>
    <t>19/12/2017</t>
  </si>
  <si>
    <t>17/09/2020</t>
  </si>
  <si>
    <t>31/01/2019</t>
  </si>
  <si>
    <t>12/07/2019</t>
  </si>
  <si>
    <t>20/02/2018</t>
  </si>
  <si>
    <t>10/2/2019</t>
  </si>
  <si>
    <t>30/07/2020</t>
  </si>
  <si>
    <t>25/08/2020</t>
  </si>
  <si>
    <t>11/8/2020</t>
  </si>
  <si>
    <t xml:space="preserve"> 23/08/2019</t>
  </si>
  <si>
    <t xml:space="preserve"> 5/4/2018</t>
  </si>
  <si>
    <t>29/12/2017</t>
  </si>
  <si>
    <t>11/01/2019</t>
  </si>
  <si>
    <t>17/12/2019</t>
  </si>
  <si>
    <t>07/05/2019</t>
  </si>
  <si>
    <t>20/8/2020</t>
  </si>
  <si>
    <t>04/01/2019</t>
  </si>
  <si>
    <t>29/01/2019</t>
  </si>
  <si>
    <t>13/09/2019</t>
  </si>
  <si>
    <t>04/06/2019</t>
  </si>
  <si>
    <t>22/07/2020</t>
  </si>
  <si>
    <t>14/10/2019</t>
  </si>
  <si>
    <t>3/12/2019</t>
  </si>
  <si>
    <t>01/10/2020</t>
  </si>
  <si>
    <t>9/12/2019</t>
  </si>
  <si>
    <t>26/8/2020</t>
  </si>
  <si>
    <t>17/2/202</t>
  </si>
  <si>
    <t>17/12/2018</t>
  </si>
  <si>
    <t>05/07/2018</t>
  </si>
  <si>
    <t>30/01/2015</t>
  </si>
  <si>
    <t>20/09/2018</t>
  </si>
  <si>
    <t>26/12/2020</t>
  </si>
  <si>
    <t>02/04/2018</t>
  </si>
  <si>
    <t>30/10/2019</t>
  </si>
  <si>
    <t>22/12/2014</t>
  </si>
  <si>
    <t>12/02/2014</t>
  </si>
  <si>
    <t>27/05/2014</t>
  </si>
  <si>
    <t>18/11/2015</t>
  </si>
  <si>
    <t>08/03/2018</t>
  </si>
  <si>
    <t>22/04/2015</t>
  </si>
  <si>
    <t>09/03/2016</t>
  </si>
  <si>
    <t>03/27/2014</t>
  </si>
  <si>
    <t>20/01/2017</t>
  </si>
  <si>
    <t>UN</t>
  </si>
  <si>
    <t>M</t>
  </si>
  <si>
    <t>ROL</t>
  </si>
  <si>
    <t>G/L</t>
  </si>
  <si>
    <t>TF</t>
  </si>
  <si>
    <t>GLN</t>
  </si>
  <si>
    <t>PAA</t>
  </si>
  <si>
    <t>JGO</t>
  </si>
  <si>
    <t>PQ</t>
  </si>
  <si>
    <t>KG</t>
  </si>
  <si>
    <t>TQ</t>
  </si>
  <si>
    <t>PIE</t>
  </si>
  <si>
    <t>BID</t>
  </si>
  <si>
    <t>GPM</t>
  </si>
  <si>
    <t>AGUA DESTILADA</t>
  </si>
  <si>
    <t>TRANSF TP 1Ø RCO 2.4KV 37.5KVA</t>
  </si>
  <si>
    <t>TRANSF 1F BL TP 2B 50KVA 7200/120-240V</t>
  </si>
  <si>
    <t>TRANSF 1F BL TP 2B 75KVA 7200/120-240V</t>
  </si>
  <si>
    <t>TRANSF 1F PM 75KVA LF/FF/7200/120-240V</t>
  </si>
  <si>
    <t>TRANSF 3F PM 150KVA LF/FF/12470/120/208V</t>
  </si>
  <si>
    <t>CONECTOR PERFORACION 1/0-4/0 AWG P-35</t>
  </si>
  <si>
    <t>LUMINARIA LED AP 90-110 W</t>
  </si>
  <si>
    <t>TRANSF DE INTENSIDAD 72-200-400</t>
  </si>
  <si>
    <t>14/01/2021</t>
  </si>
  <si>
    <t>22/01/2021</t>
  </si>
  <si>
    <t>6 /10/2020</t>
  </si>
  <si>
    <t>04/02/2021</t>
  </si>
  <si>
    <t>19/01/2021</t>
  </si>
  <si>
    <t>09/02/2021</t>
  </si>
  <si>
    <t>11/02/2021</t>
  </si>
  <si>
    <t>18/1/2021</t>
  </si>
  <si>
    <t>11/01/2021</t>
  </si>
  <si>
    <t>MULTIMETRO DIGITAL DE 1000V</t>
  </si>
  <si>
    <t>TRANSF TP 1Ø RCO DUAL  75 KVA</t>
  </si>
  <si>
    <t>PULIDORA</t>
  </si>
  <si>
    <t>TRANSF TP 1Ø RCO 2.4KV 25 KVA</t>
  </si>
  <si>
    <t>TRANSF TP 1Ø RCO 2.4KV 50 KVA</t>
  </si>
  <si>
    <t>TRANSF 1F BL TP 2B 37.5KVA 7200/120-240V</t>
  </si>
  <si>
    <t>FLEJE VERTICAL1-1/2"x 1-1/2"x3/16"x39"</t>
  </si>
  <si>
    <t>DISCO DURO EXTERNO 4TB</t>
  </si>
  <si>
    <t>18/03/2021</t>
  </si>
  <si>
    <t>11/03/2021</t>
  </si>
  <si>
    <t>23/03/2021</t>
  </si>
  <si>
    <t>3/03/2021.</t>
  </si>
  <si>
    <t>15/03/2021</t>
  </si>
  <si>
    <t>16/03/2021</t>
  </si>
  <si>
    <t>5/03/2021.</t>
  </si>
  <si>
    <t>26/03/2021</t>
  </si>
  <si>
    <t>4/03/2021.</t>
  </si>
  <si>
    <t>4/02/2021.</t>
  </si>
  <si>
    <t>25/03/2021</t>
  </si>
  <si>
    <t>2/02/2021</t>
  </si>
  <si>
    <t>1/03/2021</t>
  </si>
  <si>
    <t>5/03/2021</t>
  </si>
  <si>
    <t xml:space="preserve">         “Año de la Consolidación de la Seguridad Alimentaria”</t>
  </si>
  <si>
    <t>Abril</t>
  </si>
  <si>
    <t>Mayo</t>
  </si>
  <si>
    <t>Junio</t>
  </si>
  <si>
    <t>CABLE COBRE URD #2/0 AISL P/ 15kV</t>
  </si>
  <si>
    <t>ALAMBRE TRENZADO THHN # 2 AWG NEGRO</t>
  </si>
  <si>
    <t>BRAZO LAMP/ACERO GALVANIZADO 6'</t>
  </si>
  <si>
    <t>CONECTOR CUÑA PRESION 4/0AWG - #2CU</t>
  </si>
  <si>
    <t>CONECTOR RECTO LIQUID TAIGHT 1/2"</t>
  </si>
  <si>
    <t>CONECTOR CUÑA PRESION 4/0 AWG – 2/0 AWG</t>
  </si>
  <si>
    <t>CRUCETA GALVANIZADA 10'</t>
  </si>
  <si>
    <t>TRANSF 1F TP 100KVA 2.4 KVA 120/240V</t>
  </si>
  <si>
    <t>TRANSF BL TP 1Ø CSP 7.2KV 37 KVA</t>
  </si>
  <si>
    <t>TRANSF BL TP 1Ø CSP 7.2KV 50 KVA</t>
  </si>
  <si>
    <t>TRANSF BL TP 1Ø CSP 7.2KV 75 KVA</t>
  </si>
  <si>
    <t>FLEJE DIAGONAL ACERO GALV. DE 120 PULG</t>
  </si>
  <si>
    <t>KIT DE MACROMEDICIÓN N- CERRADO 200-5 BT</t>
  </si>
  <si>
    <t>BRAZO DE 3' P/LUMINARIA DE ALUMB PUBLICO</t>
  </si>
  <si>
    <t>CONECTOR UF MEDIA LUNA 3/4"</t>
  </si>
  <si>
    <t>14/04/2021</t>
  </si>
  <si>
    <t>23/04/2021</t>
  </si>
  <si>
    <t>30/4/2021</t>
  </si>
  <si>
    <t>13/04/2021</t>
  </si>
  <si>
    <t>06/04/2021</t>
  </si>
  <si>
    <t>15/04/2021</t>
  </si>
  <si>
    <t>16/04/2021</t>
  </si>
  <si>
    <t>03/03/2021.</t>
  </si>
  <si>
    <t>09/04/2021</t>
  </si>
  <si>
    <t>26/4/2021</t>
  </si>
  <si>
    <t>TRANSF TP 1Ø RCO DUAL 25 KVA</t>
  </si>
  <si>
    <t>TRANSF TP 1Ø RCO DUAL  50 KVA</t>
  </si>
  <si>
    <t>ALARMERO ENT Y SAL DIG</t>
  </si>
  <si>
    <t>TRANSF TP 1Ø RCO 7.2KV 50 KVA REG ESP</t>
  </si>
  <si>
    <t>PLASTICO ESTIRABLE PARA EMBALAJE</t>
  </si>
  <si>
    <t>26/05/2021.</t>
  </si>
  <si>
    <t>18-5-2021.</t>
  </si>
  <si>
    <t>7/5/2021</t>
  </si>
  <si>
    <t>07/05/2021</t>
  </si>
  <si>
    <t>19-5-2021.</t>
  </si>
  <si>
    <t>15-5-2021.</t>
  </si>
  <si>
    <t>24/05/2021.</t>
  </si>
  <si>
    <t>27/05/2021</t>
  </si>
  <si>
    <t>06/05/2021</t>
  </si>
  <si>
    <t>05/05/2021</t>
  </si>
  <si>
    <t xml:space="preserve"> 17/5/2021</t>
  </si>
  <si>
    <t>14/05/2021</t>
  </si>
  <si>
    <t>TRANSF 1F BL TP 2B 25KVA 7200/120-240V</t>
  </si>
  <si>
    <t>TRANSF TP MONOF. 167KVA 7200/2400 RCO</t>
  </si>
  <si>
    <t>TALADRO DE BATERIAS</t>
  </si>
  <si>
    <t>PROTECTOR PARA POLO DE BATERIA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</si>
</sst>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3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7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/>
    </xf>
    <xf numFmtId="0" fontId="13" fillId="3" borderId="1" xfId="1" applyFont="1" applyFill="1" applyBorder="1" applyAlignment="1">
      <alignment horizontal="center" vertical="center" wrapText="1"/>
    </xf>
    <xf numFmtId="14" fontId="14" fillId="0" borderId="1" xfId="1" applyNumberFormat="1" applyFont="1" applyFill="1" applyBorder="1" applyAlignment="1">
      <alignment horizontal="right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top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top"/>
    </xf>
    <xf numFmtId="14" fontId="10" fillId="0" borderId="1" xfId="1" applyNumberFormat="1" applyFont="1" applyFill="1" applyBorder="1" applyAlignment="1">
      <alignment horizontal="right" vertical="center" wrapText="1"/>
    </xf>
    <xf numFmtId="14" fontId="10" fillId="0" borderId="1" xfId="1" applyNumberFormat="1" applyFont="1" applyFill="1" applyBorder="1" applyAlignment="1">
      <alignment horizontal="right" vertical="center"/>
    </xf>
    <xf numFmtId="0" fontId="11" fillId="0" borderId="1" xfId="1" applyFont="1" applyFill="1" applyBorder="1" applyAlignment="1">
      <alignment horizontal="center" vertical="top"/>
    </xf>
    <xf numFmtId="0" fontId="10" fillId="0" borderId="1" xfId="1" applyNumberFormat="1" applyFont="1" applyFill="1" applyBorder="1" applyAlignment="1">
      <alignment vertical="top"/>
    </xf>
    <xf numFmtId="0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43" fontId="12" fillId="0" borderId="1" xfId="4" applyFont="1" applyBorder="1" applyAlignment="1">
      <alignment vertical="top"/>
    </xf>
    <xf numFmtId="43" fontId="14" fillId="0" borderId="1" xfId="4" applyFont="1" applyBorder="1" applyAlignment="1">
      <alignment horizontal="right" vertical="top"/>
    </xf>
    <xf numFmtId="43" fontId="14" fillId="0" borderId="1" xfId="4" applyFont="1" applyFill="1" applyBorder="1" applyAlignment="1">
      <alignment vertical="top"/>
    </xf>
    <xf numFmtId="43" fontId="12" fillId="0" borderId="1" xfId="4" applyFont="1" applyFill="1" applyBorder="1" applyAlignment="1">
      <alignment vertical="top"/>
    </xf>
    <xf numFmtId="43" fontId="10" fillId="0" borderId="1" xfId="4" applyFont="1" applyFill="1" applyBorder="1" applyAlignment="1">
      <alignment vertical="center" wrapText="1"/>
    </xf>
    <xf numFmtId="14" fontId="11" fillId="0" borderId="1" xfId="1" applyNumberFormat="1" applyFont="1" applyBorder="1" applyAlignment="1">
      <alignment horizontal="right" vertical="center"/>
    </xf>
    <xf numFmtId="14" fontId="11" fillId="0" borderId="1" xfId="1" applyNumberFormat="1" applyFont="1" applyBorder="1" applyAlignment="1">
      <alignment horizontal="right" vertical="top"/>
    </xf>
    <xf numFmtId="0" fontId="15" fillId="0" borderId="1" xfId="1" applyFont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top"/>
    </xf>
    <xf numFmtId="14" fontId="16" fillId="0" borderId="1" xfId="1" applyNumberFormat="1" applyFont="1" applyFill="1" applyBorder="1" applyAlignment="1">
      <alignment horizontal="right" vertical="center" wrapText="1"/>
    </xf>
    <xf numFmtId="14" fontId="16" fillId="0" borderId="1" xfId="1" applyNumberFormat="1" applyFont="1" applyFill="1" applyBorder="1" applyAlignment="1">
      <alignment horizontal="right" vertical="center"/>
    </xf>
    <xf numFmtId="0" fontId="16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top"/>
    </xf>
    <xf numFmtId="0" fontId="16" fillId="0" borderId="1" xfId="1" applyNumberFormat="1" applyFont="1" applyFill="1" applyBorder="1" applyAlignment="1">
      <alignment vertical="top"/>
    </xf>
    <xf numFmtId="0" fontId="16" fillId="0" borderId="1" xfId="1" applyNumberFormat="1" applyFont="1" applyFill="1" applyBorder="1" applyAlignment="1">
      <alignment horizontal="center" vertical="center" wrapText="1"/>
    </xf>
    <xf numFmtId="43" fontId="16" fillId="0" borderId="1" xfId="4" applyFont="1" applyFill="1" applyBorder="1" applyAlignment="1">
      <alignment vertical="center" wrapText="1"/>
    </xf>
    <xf numFmtId="14" fontId="18" fillId="0" borderId="1" xfId="1" applyNumberFormat="1" applyFont="1" applyFill="1" applyBorder="1" applyAlignment="1">
      <alignment horizontal="right" vertical="center" wrapText="1"/>
    </xf>
    <xf numFmtId="1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horizontal="center" vertical="top"/>
    </xf>
    <xf numFmtId="0" fontId="18" fillId="0" borderId="1" xfId="1" applyNumberFormat="1" applyFont="1" applyFill="1" applyBorder="1" applyAlignment="1">
      <alignment vertical="top"/>
    </xf>
    <xf numFmtId="0" fontId="18" fillId="0" borderId="1" xfId="1" applyNumberFormat="1" applyFont="1" applyFill="1" applyBorder="1" applyAlignment="1">
      <alignment horizontal="center" vertical="center" wrapText="1"/>
    </xf>
    <xf numFmtId="43" fontId="18" fillId="0" borderId="1" xfId="4" applyFont="1" applyFill="1" applyBorder="1" applyAlignment="1">
      <alignment vertical="center" wrapText="1"/>
    </xf>
    <xf numFmtId="164" fontId="14" fillId="0" borderId="1" xfId="4" applyNumberFormat="1" applyFont="1" applyBorder="1" applyAlignment="1">
      <alignment vertical="top"/>
    </xf>
    <xf numFmtId="164" fontId="10" fillId="0" borderId="1" xfId="4" applyNumberFormat="1" applyFont="1" applyFill="1" applyBorder="1" applyAlignment="1">
      <alignment vertical="center" wrapText="1"/>
    </xf>
    <xf numFmtId="164" fontId="14" fillId="0" borderId="1" xfId="4" applyNumberFormat="1" applyFont="1" applyFill="1" applyBorder="1" applyAlignment="1">
      <alignment vertical="center" wrapText="1"/>
    </xf>
    <xf numFmtId="164" fontId="16" fillId="0" borderId="1" xfId="4" applyNumberFormat="1" applyFont="1" applyFill="1" applyBorder="1" applyAlignment="1">
      <alignment vertical="center" wrapText="1"/>
    </xf>
    <xf numFmtId="164" fontId="18" fillId="0" borderId="1" xfId="4" applyNumberFormat="1" applyFont="1" applyFill="1" applyBorder="1" applyAlignment="1">
      <alignment vertical="center" wrapText="1"/>
    </xf>
    <xf numFmtId="0" fontId="15" fillId="0" borderId="1" xfId="1" applyNumberFormat="1" applyFont="1" applyBorder="1" applyAlignment="1">
      <alignment horizontal="center" vertical="top"/>
    </xf>
    <xf numFmtId="0" fontId="15" fillId="0" borderId="1" xfId="1" applyNumberFormat="1" applyFont="1" applyFill="1" applyBorder="1" applyAlignment="1">
      <alignment horizontal="center" vertical="top"/>
    </xf>
    <xf numFmtId="0" fontId="11" fillId="0" borderId="1" xfId="1" applyNumberFormat="1" applyFont="1" applyFill="1" applyBorder="1" applyAlignment="1">
      <alignment horizontal="center" vertical="top"/>
    </xf>
    <xf numFmtId="0" fontId="19" fillId="0" borderId="1" xfId="1" applyNumberFormat="1" applyFont="1" applyFill="1" applyBorder="1" applyAlignment="1">
      <alignment horizontal="center" vertical="top"/>
    </xf>
    <xf numFmtId="14" fontId="20" fillId="0" borderId="1" xfId="1" applyNumberFormat="1" applyFont="1" applyFill="1" applyBorder="1" applyAlignment="1">
      <alignment horizontal="right" vertical="center" wrapText="1"/>
    </xf>
    <xf numFmtId="14" fontId="20" fillId="0" borderId="1" xfId="1" applyNumberFormat="1" applyFont="1" applyFill="1" applyBorder="1" applyAlignment="1">
      <alignment horizontal="right" vertical="center"/>
    </xf>
    <xf numFmtId="0" fontId="20" fillId="0" borderId="1" xfId="1" applyFont="1" applyFill="1" applyBorder="1" applyAlignment="1">
      <alignment vertical="center" wrapText="1"/>
    </xf>
    <xf numFmtId="0" fontId="21" fillId="0" borderId="1" xfId="1" applyFont="1" applyFill="1" applyBorder="1" applyAlignment="1">
      <alignment horizontal="center" vertical="top"/>
    </xf>
    <xf numFmtId="0" fontId="20" fillId="0" borderId="1" xfId="1" applyNumberFormat="1" applyFont="1" applyFill="1" applyBorder="1" applyAlignment="1">
      <alignment vertical="top"/>
    </xf>
    <xf numFmtId="0" fontId="20" fillId="0" borderId="1" xfId="1" applyNumberFormat="1" applyFont="1" applyFill="1" applyBorder="1" applyAlignment="1">
      <alignment horizontal="center" vertical="center" wrapText="1"/>
    </xf>
    <xf numFmtId="43" fontId="20" fillId="0" borderId="1" xfId="4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5">
    <cellStyle name="Millares" xfId="4" builtinId="3"/>
    <cellStyle name="Millares 2" xfId="2"/>
    <cellStyle name="Millares 3" xfId="3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76200</xdr:rowOff>
    </xdr:from>
    <xdr:to>
      <xdr:col>4</xdr:col>
      <xdr:colOff>1424668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76200"/>
          <a:ext cx="31337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408217</xdr:colOff>
      <xdr:row>1129</xdr:row>
      <xdr:rowOff>27212</xdr:rowOff>
    </xdr:from>
    <xdr:to>
      <xdr:col>5</xdr:col>
      <xdr:colOff>1404491</xdr:colOff>
      <xdr:row>1146</xdr:row>
      <xdr:rowOff>22784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755574" y="275898426"/>
          <a:ext cx="8466596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76200</xdr:rowOff>
    </xdr:from>
    <xdr:to>
      <xdr:col>4</xdr:col>
      <xdr:colOff>1424668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76200"/>
          <a:ext cx="3139168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435431</xdr:colOff>
      <xdr:row>1123</xdr:row>
      <xdr:rowOff>54426</xdr:rowOff>
    </xdr:from>
    <xdr:to>
      <xdr:col>5</xdr:col>
      <xdr:colOff>1431705</xdr:colOff>
      <xdr:row>1140</xdr:row>
      <xdr:rowOff>49997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782788" y="277150283"/>
          <a:ext cx="8466596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0</xdr:row>
      <xdr:rowOff>76200</xdr:rowOff>
    </xdr:from>
    <xdr:to>
      <xdr:col>4</xdr:col>
      <xdr:colOff>1424668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76200"/>
          <a:ext cx="3139168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503466</xdr:colOff>
      <xdr:row>1122</xdr:row>
      <xdr:rowOff>40819</xdr:rowOff>
    </xdr:from>
    <xdr:to>
      <xdr:col>5</xdr:col>
      <xdr:colOff>1499740</xdr:colOff>
      <xdr:row>1139</xdr:row>
      <xdr:rowOff>36391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850823" y="276320248"/>
          <a:ext cx="8466596" cy="27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152400</xdr:colOff>
      <xdr:row>38</xdr:row>
      <xdr:rowOff>123824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332"/>
        <a:stretch/>
      </xdr:blipFill>
      <xdr:spPr>
        <a:xfrm>
          <a:off x="0" y="0"/>
          <a:ext cx="6248400" cy="73628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5263" displayName="Tabla25263" ref="A14:I1129" totalsRowShown="0" headerRowDxfId="40" dataDxfId="38" headerRowBorderDxfId="39" tableBorderDxfId="37">
  <autoFilter ref="A14:I1129"/>
  <tableColumns count="9">
    <tableColumn id="9" name="FECHA RECEPCION" dataDxfId="36"/>
    <tableColumn id="1" name="FECHA DE REGISTRO" dataDxfId="35"/>
    <tableColumn id="2" name="CODIGO DE BIENES NACIONALES ( SI APLICA)" dataDxfId="34"/>
    <tableColumn id="3" name="CODIGO INSTITUCIONAL" dataDxfId="33"/>
    <tableColumn id="4" name="DESCRIPCION DEL ACTIVO O BIEN" dataDxfId="32"/>
    <tableColumn id="5" name="UNIDAD DE MEDIDA" dataDxfId="31"/>
    <tableColumn id="6" name="COSTO UNITARIO EN RD$" dataDxfId="30" dataCellStyle="Millares"/>
    <tableColumn id="7" name="VALOR EN RD$" dataDxfId="29" dataCellStyle="Millares"/>
    <tableColumn id="8" name="EXISTENCIA" dataDxfId="2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a252632" displayName="Tabla252632" ref="A14:I1123" totalsRowShown="0" headerRowDxfId="26" dataDxfId="24" headerRowBorderDxfId="25" tableBorderDxfId="23">
  <autoFilter ref="A14:I1123"/>
  <tableColumns count="9">
    <tableColumn id="9" name="FECHA RECEPCION" dataDxfId="22"/>
    <tableColumn id="1" name="FECHA DE REGISTRO" dataDxfId="21"/>
    <tableColumn id="2" name="CODIGO DE BIENES NACIONALES ( SI APLICA)" dataDxfId="20"/>
    <tableColumn id="3" name="CODIGO INSTITUCIONAL" dataDxfId="19"/>
    <tableColumn id="4" name="DESCRIPCION DEL ACTIVO O BIEN" dataDxfId="18"/>
    <tableColumn id="5" name="UNIDAD DE MEDIDA" dataDxfId="17"/>
    <tableColumn id="6" name="COSTO UNITARIO EN RD$" dataDxfId="16" dataCellStyle="Millares"/>
    <tableColumn id="7" name="VALOR EN RD$" dataDxfId="15" dataCellStyle="Millares"/>
    <tableColumn id="8" name="EXISTENCIA" dataDxfId="14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a252634" displayName="Tabla252634" ref="A14:I1122" totalsRowShown="0" headerRowDxfId="12" dataDxfId="10" headerRowBorderDxfId="11" tableBorderDxfId="9">
  <autoFilter ref="A14:I1122"/>
  <tableColumns count="9">
    <tableColumn id="9" name="FECHA RECEPCION" dataDxfId="8"/>
    <tableColumn id="1" name="FECHA DE REGISTRO" dataDxfId="7"/>
    <tableColumn id="2" name="CODIGO DE BIENES NACIONALES ( SI APLICA)" dataDxfId="6"/>
    <tableColumn id="3" name="CODIGO INSTITUCIONAL" dataDxfId="5"/>
    <tableColumn id="4" name="DESCRIPCION DEL ACTIVO O BIEN" dataDxfId="4"/>
    <tableColumn id="5" name="UNIDAD DE MEDIDA" dataDxfId="3"/>
    <tableColumn id="6" name="COSTO UNITARIO EN RD$" dataDxfId="2" dataCellStyle="Millares"/>
    <tableColumn id="7" name="VALOR EN RD$" dataDxfId="1" dataCellStyle="Millares"/>
    <tableColumn id="8" name="EXISTENCIA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129"/>
  <sheetViews>
    <sheetView showGridLines="0" tabSelected="1" topLeftCell="A2" zoomScale="70" zoomScaleNormal="70" zoomScaleSheetLayoutView="25" workbookViewId="0">
      <selection activeCell="G25" sqref="G25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72" t="s">
        <v>0</v>
      </c>
      <c r="B6" s="72"/>
      <c r="C6" s="72"/>
      <c r="D6" s="72"/>
      <c r="E6" s="72"/>
      <c r="F6" s="72"/>
      <c r="G6" s="72"/>
      <c r="H6" s="72"/>
    </row>
    <row r="7" spans="1:9" ht="20.25" customHeight="1" x14ac:dyDescent="0.25">
      <c r="A7" s="73" t="s">
        <v>1398</v>
      </c>
      <c r="B7" s="73"/>
      <c r="C7" s="73"/>
      <c r="D7" s="73"/>
      <c r="E7" s="73"/>
      <c r="F7" s="73"/>
      <c r="G7" s="73"/>
      <c r="H7" s="73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74" t="s">
        <v>1</v>
      </c>
      <c r="B9" s="74"/>
      <c r="C9" s="74"/>
      <c r="D9" s="74"/>
      <c r="E9" s="74"/>
      <c r="F9" s="74"/>
      <c r="G9" s="74"/>
      <c r="H9" s="74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1399</v>
      </c>
      <c r="E11" s="9" t="s">
        <v>3</v>
      </c>
      <c r="F11" s="8">
        <v>2021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8">
        <v>44306</v>
      </c>
      <c r="B15" s="21">
        <v>44306</v>
      </c>
      <c r="C15" s="22"/>
      <c r="D15" s="40">
        <v>1000097</v>
      </c>
      <c r="E15" s="23" t="s">
        <v>1402</v>
      </c>
      <c r="F15" s="18" t="s">
        <v>1345</v>
      </c>
      <c r="G15" s="33">
        <v>7841.71</v>
      </c>
      <c r="H15" s="33">
        <v>517552.86</v>
      </c>
      <c r="I15" s="56">
        <v>66</v>
      </c>
    </row>
    <row r="16" spans="1:9" s="14" customFormat="1" ht="20.100000000000001" customHeight="1" x14ac:dyDescent="0.25">
      <c r="A16" s="38">
        <v>41860</v>
      </c>
      <c r="B16" s="21">
        <v>42035</v>
      </c>
      <c r="C16" s="24"/>
      <c r="D16" s="40">
        <v>1000809</v>
      </c>
      <c r="E16" s="23" t="s">
        <v>13</v>
      </c>
      <c r="F16" s="18" t="s">
        <v>1344</v>
      </c>
      <c r="G16" s="33">
        <v>1004.5</v>
      </c>
      <c r="H16" s="33">
        <v>4018</v>
      </c>
      <c r="I16" s="56">
        <v>4</v>
      </c>
    </row>
    <row r="17" spans="1:9" s="14" customFormat="1" ht="20.100000000000001" customHeight="1" x14ac:dyDescent="0.25">
      <c r="A17" s="38" t="s">
        <v>1093</v>
      </c>
      <c r="B17" s="21">
        <v>43392</v>
      </c>
      <c r="C17" s="24"/>
      <c r="D17" s="40">
        <v>1001474</v>
      </c>
      <c r="E17" s="23" t="s">
        <v>14</v>
      </c>
      <c r="F17" s="18" t="s">
        <v>1344</v>
      </c>
      <c r="G17" s="33">
        <v>3374.8</v>
      </c>
      <c r="H17" s="33">
        <v>6749.6</v>
      </c>
      <c r="I17" s="56">
        <v>2</v>
      </c>
    </row>
    <row r="18" spans="1:9" s="14" customFormat="1" ht="20.100000000000001" customHeight="1" x14ac:dyDescent="0.25">
      <c r="A18" s="38">
        <v>43111</v>
      </c>
      <c r="B18" s="21">
        <v>43113</v>
      </c>
      <c r="C18" s="24"/>
      <c r="D18" s="40">
        <v>1001903</v>
      </c>
      <c r="E18" s="23" t="s">
        <v>15</v>
      </c>
      <c r="F18" s="18" t="s">
        <v>1344</v>
      </c>
      <c r="G18" s="33">
        <v>1057.98</v>
      </c>
      <c r="H18" s="33">
        <v>1057.98</v>
      </c>
      <c r="I18" s="56">
        <v>1</v>
      </c>
    </row>
    <row r="19" spans="1:9" s="14" customFormat="1" ht="20.100000000000001" customHeight="1" x14ac:dyDescent="0.25">
      <c r="A19" s="38">
        <v>42497</v>
      </c>
      <c r="B19" s="21">
        <v>42499</v>
      </c>
      <c r="C19" s="25"/>
      <c r="D19" s="40">
        <v>1002019</v>
      </c>
      <c r="E19" s="23" t="s">
        <v>16</v>
      </c>
      <c r="F19" s="18" t="s">
        <v>1344</v>
      </c>
      <c r="G19" s="33">
        <v>219.70952727272729</v>
      </c>
      <c r="H19" s="33">
        <v>60420.12</v>
      </c>
      <c r="I19" s="56">
        <v>275</v>
      </c>
    </row>
    <row r="20" spans="1:9" s="14" customFormat="1" ht="20.100000000000001" customHeight="1" x14ac:dyDescent="0.25">
      <c r="A20" s="38" t="s">
        <v>1094</v>
      </c>
      <c r="B20" s="21">
        <v>42815</v>
      </c>
      <c r="C20" s="24"/>
      <c r="D20" s="40">
        <v>1002610</v>
      </c>
      <c r="E20" s="23" t="s">
        <v>17</v>
      </c>
      <c r="F20" s="18" t="s">
        <v>1344</v>
      </c>
      <c r="G20" s="33">
        <v>64278.14</v>
      </c>
      <c r="H20" s="33">
        <v>257112.56</v>
      </c>
      <c r="I20" s="56">
        <v>4</v>
      </c>
    </row>
    <row r="21" spans="1:9" s="14" customFormat="1" ht="20.100000000000001" customHeight="1" x14ac:dyDescent="0.25">
      <c r="A21" s="38" t="s">
        <v>1417</v>
      </c>
      <c r="B21" s="21">
        <v>43426</v>
      </c>
      <c r="C21" s="24"/>
      <c r="D21" s="40">
        <v>1003549</v>
      </c>
      <c r="E21" s="23" t="s">
        <v>18</v>
      </c>
      <c r="F21" s="18" t="s">
        <v>1344</v>
      </c>
      <c r="G21" s="33">
        <v>5.1238023450586265</v>
      </c>
      <c r="H21" s="33">
        <v>3058.91</v>
      </c>
      <c r="I21" s="56">
        <v>597</v>
      </c>
    </row>
    <row r="22" spans="1:9" s="14" customFormat="1" ht="20.100000000000001" customHeight="1" x14ac:dyDescent="0.25">
      <c r="A22" s="38" t="s">
        <v>1367</v>
      </c>
      <c r="B22" s="21">
        <v>44246</v>
      </c>
      <c r="C22" s="24"/>
      <c r="D22" s="40">
        <v>1003642</v>
      </c>
      <c r="E22" s="23" t="s">
        <v>1358</v>
      </c>
      <c r="F22" s="18" t="s">
        <v>1347</v>
      </c>
      <c r="G22" s="33">
        <v>100.3</v>
      </c>
      <c r="H22" s="33">
        <v>7522.5</v>
      </c>
      <c r="I22" s="56">
        <v>75</v>
      </c>
    </row>
    <row r="23" spans="1:9" s="14" customFormat="1" ht="20.100000000000001" customHeight="1" x14ac:dyDescent="0.25">
      <c r="A23" s="38" t="s">
        <v>1384</v>
      </c>
      <c r="B23" s="21">
        <v>44277</v>
      </c>
      <c r="C23" s="24"/>
      <c r="D23" s="40">
        <v>1003889</v>
      </c>
      <c r="E23" s="23" t="s">
        <v>1376</v>
      </c>
      <c r="F23" s="18" t="s">
        <v>1344</v>
      </c>
      <c r="G23" s="33">
        <v>3539.9882222222222</v>
      </c>
      <c r="H23" s="33">
        <v>637197.88</v>
      </c>
      <c r="I23" s="56">
        <v>180</v>
      </c>
    </row>
    <row r="24" spans="1:9" s="14" customFormat="1" ht="20.100000000000001" customHeight="1" x14ac:dyDescent="0.25">
      <c r="A24" s="38" t="s">
        <v>1096</v>
      </c>
      <c r="B24" s="21">
        <v>43826</v>
      </c>
      <c r="C24" s="24"/>
      <c r="D24" s="40">
        <v>1003902</v>
      </c>
      <c r="E24" s="23" t="s">
        <v>19</v>
      </c>
      <c r="F24" s="18" t="s">
        <v>1344</v>
      </c>
      <c r="G24" s="33">
        <v>6.0887991994663109</v>
      </c>
      <c r="H24" s="33">
        <v>9127.11</v>
      </c>
      <c r="I24" s="56">
        <v>1499</v>
      </c>
    </row>
    <row r="25" spans="1:9" s="14" customFormat="1" ht="20.100000000000001" customHeight="1" x14ac:dyDescent="0.25">
      <c r="A25" s="38">
        <v>43837</v>
      </c>
      <c r="B25" s="21">
        <v>43858</v>
      </c>
      <c r="C25" s="24"/>
      <c r="D25" s="40">
        <v>1004076</v>
      </c>
      <c r="E25" s="23" t="s">
        <v>20</v>
      </c>
      <c r="F25" s="18" t="s">
        <v>1344</v>
      </c>
      <c r="G25" s="33">
        <v>165.22082352941177</v>
      </c>
      <c r="H25" s="33">
        <v>280875.40000000002</v>
      </c>
      <c r="I25" s="56">
        <v>1700</v>
      </c>
    </row>
    <row r="26" spans="1:9" s="14" customFormat="1" ht="20.100000000000001" customHeight="1" x14ac:dyDescent="0.25">
      <c r="A26" s="38">
        <v>42755</v>
      </c>
      <c r="B26" s="21">
        <v>42759</v>
      </c>
      <c r="C26" s="22"/>
      <c r="D26" s="40">
        <v>1004105</v>
      </c>
      <c r="E26" s="23" t="s">
        <v>21</v>
      </c>
      <c r="F26" s="18" t="s">
        <v>1344</v>
      </c>
      <c r="G26" s="33">
        <v>158.93</v>
      </c>
      <c r="H26" s="33">
        <v>16687.650000000001</v>
      </c>
      <c r="I26" s="56">
        <v>105</v>
      </c>
    </row>
    <row r="27" spans="1:9" s="14" customFormat="1" ht="20.100000000000001" customHeight="1" x14ac:dyDescent="0.25">
      <c r="A27" s="38" t="s">
        <v>1097</v>
      </c>
      <c r="B27" s="21">
        <v>44057</v>
      </c>
      <c r="C27" s="24"/>
      <c r="D27" s="40">
        <v>1004132</v>
      </c>
      <c r="E27" s="23" t="s">
        <v>22</v>
      </c>
      <c r="F27" s="18" t="s">
        <v>1345</v>
      </c>
      <c r="G27" s="33">
        <v>126.95565315411118</v>
      </c>
      <c r="H27" s="33">
        <v>596920.09</v>
      </c>
      <c r="I27" s="56">
        <v>4701.8</v>
      </c>
    </row>
    <row r="28" spans="1:9" s="14" customFormat="1" ht="20.100000000000001" customHeight="1" x14ac:dyDescent="0.25">
      <c r="A28" s="38" t="s">
        <v>1385</v>
      </c>
      <c r="B28" s="21">
        <v>44270</v>
      </c>
      <c r="C28" s="24"/>
      <c r="D28" s="40">
        <v>1004148</v>
      </c>
      <c r="E28" s="23" t="s">
        <v>23</v>
      </c>
      <c r="F28" s="18" t="s">
        <v>1344</v>
      </c>
      <c r="G28" s="33">
        <v>1.2685</v>
      </c>
      <c r="H28" s="33">
        <v>5327.7</v>
      </c>
      <c r="I28" s="56">
        <v>4200</v>
      </c>
    </row>
    <row r="29" spans="1:9" s="14" customFormat="1" ht="20.100000000000001" customHeight="1" x14ac:dyDescent="0.25">
      <c r="A29" s="38" t="s">
        <v>1095</v>
      </c>
      <c r="B29" s="21">
        <v>43426</v>
      </c>
      <c r="C29" s="24"/>
      <c r="D29" s="40">
        <v>1004207</v>
      </c>
      <c r="E29" s="23" t="s">
        <v>24</v>
      </c>
      <c r="F29" s="18" t="s">
        <v>1344</v>
      </c>
      <c r="G29" s="33">
        <v>1167.9866666666667</v>
      </c>
      <c r="H29" s="33">
        <v>7007.92</v>
      </c>
      <c r="I29" s="56">
        <v>6</v>
      </c>
    </row>
    <row r="30" spans="1:9" s="14" customFormat="1" ht="20.100000000000001" customHeight="1" x14ac:dyDescent="0.25">
      <c r="A30" s="38" t="s">
        <v>1098</v>
      </c>
      <c r="B30" s="21">
        <v>43504</v>
      </c>
      <c r="C30" s="24"/>
      <c r="D30" s="40">
        <v>1004213</v>
      </c>
      <c r="E30" s="23" t="s">
        <v>25</v>
      </c>
      <c r="F30" s="18" t="s">
        <v>1345</v>
      </c>
      <c r="G30" s="33">
        <v>112.57539840594237</v>
      </c>
      <c r="H30" s="33">
        <v>2594649.04</v>
      </c>
      <c r="I30" s="56">
        <v>23048.1</v>
      </c>
    </row>
    <row r="31" spans="1:9" s="14" customFormat="1" ht="20.100000000000001" customHeight="1" x14ac:dyDescent="0.25">
      <c r="A31" s="39">
        <v>43996</v>
      </c>
      <c r="B31" s="21">
        <v>43996</v>
      </c>
      <c r="C31" s="24"/>
      <c r="D31" s="40">
        <v>1004353</v>
      </c>
      <c r="E31" s="23" t="s">
        <v>26</v>
      </c>
      <c r="F31" s="18" t="s">
        <v>1344</v>
      </c>
      <c r="G31" s="33">
        <v>1404.1999999999998</v>
      </c>
      <c r="H31" s="33">
        <v>25275.599999999999</v>
      </c>
      <c r="I31" s="56">
        <v>18</v>
      </c>
    </row>
    <row r="32" spans="1:9" s="14" customFormat="1" ht="20.100000000000001" customHeight="1" x14ac:dyDescent="0.25">
      <c r="A32" s="38">
        <v>41907</v>
      </c>
      <c r="B32" s="21">
        <v>41909</v>
      </c>
      <c r="C32" s="24"/>
      <c r="D32" s="40">
        <v>1004639</v>
      </c>
      <c r="E32" s="23" t="s">
        <v>27</v>
      </c>
      <c r="F32" s="18" t="s">
        <v>1344</v>
      </c>
      <c r="G32" s="33">
        <v>320.69</v>
      </c>
      <c r="H32" s="33">
        <v>320.69</v>
      </c>
      <c r="I32" s="56">
        <v>1</v>
      </c>
    </row>
    <row r="33" spans="1:9" s="14" customFormat="1" ht="20.100000000000001" customHeight="1" x14ac:dyDescent="0.25">
      <c r="A33" s="38" t="s">
        <v>1099</v>
      </c>
      <c r="B33" s="21">
        <v>42698</v>
      </c>
      <c r="C33" s="24"/>
      <c r="D33" s="40">
        <v>1004695</v>
      </c>
      <c r="E33" s="23" t="s">
        <v>28</v>
      </c>
      <c r="F33" s="18" t="s">
        <v>1344</v>
      </c>
      <c r="G33" s="33">
        <v>41.3</v>
      </c>
      <c r="H33" s="33">
        <v>47082</v>
      </c>
      <c r="I33" s="56">
        <v>1140</v>
      </c>
    </row>
    <row r="34" spans="1:9" s="14" customFormat="1" ht="20.100000000000001" customHeight="1" x14ac:dyDescent="0.25">
      <c r="A34" s="38" t="s">
        <v>1100</v>
      </c>
      <c r="B34" s="21">
        <v>44067</v>
      </c>
      <c r="C34" s="24"/>
      <c r="D34" s="40">
        <v>1005175</v>
      </c>
      <c r="E34" s="23" t="s">
        <v>29</v>
      </c>
      <c r="F34" s="18" t="s">
        <v>1344</v>
      </c>
      <c r="G34" s="33">
        <v>36108</v>
      </c>
      <c r="H34" s="33">
        <v>72216</v>
      </c>
      <c r="I34" s="56">
        <v>2</v>
      </c>
    </row>
    <row r="35" spans="1:9" s="14" customFormat="1" ht="20.100000000000001" customHeight="1" x14ac:dyDescent="0.25">
      <c r="A35" s="38">
        <v>41240</v>
      </c>
      <c r="B35" s="21">
        <v>42703</v>
      </c>
      <c r="C35" s="24"/>
      <c r="D35" s="40">
        <v>1005177</v>
      </c>
      <c r="E35" s="23" t="s">
        <v>30</v>
      </c>
      <c r="F35" s="18" t="s">
        <v>1344</v>
      </c>
      <c r="G35" s="33">
        <v>513.39</v>
      </c>
      <c r="H35" s="33">
        <v>51339</v>
      </c>
      <c r="I35" s="56">
        <v>100</v>
      </c>
    </row>
    <row r="36" spans="1:9" s="14" customFormat="1" ht="20.100000000000001" customHeight="1" x14ac:dyDescent="0.25">
      <c r="A36" s="38">
        <v>44116</v>
      </c>
      <c r="B36" s="21">
        <v>44117</v>
      </c>
      <c r="C36" s="24"/>
      <c r="D36" s="40">
        <v>1005190</v>
      </c>
      <c r="E36" s="23" t="s">
        <v>31</v>
      </c>
      <c r="F36" s="18" t="s">
        <v>1344</v>
      </c>
      <c r="G36" s="33">
        <v>1</v>
      </c>
      <c r="H36" s="33">
        <v>1</v>
      </c>
      <c r="I36" s="56">
        <v>1</v>
      </c>
    </row>
    <row r="37" spans="1:9" s="14" customFormat="1" ht="20.100000000000001" customHeight="1" x14ac:dyDescent="0.25">
      <c r="A37" s="38">
        <v>44260</v>
      </c>
      <c r="B37" s="21">
        <v>44263</v>
      </c>
      <c r="C37" s="24"/>
      <c r="D37" s="40">
        <v>1005192</v>
      </c>
      <c r="E37" s="23" t="s">
        <v>1377</v>
      </c>
      <c r="F37" s="18" t="s">
        <v>1344</v>
      </c>
      <c r="G37" s="33">
        <v>1</v>
      </c>
      <c r="H37" s="33">
        <v>1</v>
      </c>
      <c r="I37" s="56">
        <v>1</v>
      </c>
    </row>
    <row r="38" spans="1:9" s="14" customFormat="1" ht="20.100000000000001" customHeight="1" x14ac:dyDescent="0.25">
      <c r="A38" s="38">
        <v>40999</v>
      </c>
      <c r="B38" s="21">
        <v>41485</v>
      </c>
      <c r="C38" s="24"/>
      <c r="D38" s="40">
        <v>1005212</v>
      </c>
      <c r="E38" s="23" t="s">
        <v>32</v>
      </c>
      <c r="F38" s="18" t="s">
        <v>1344</v>
      </c>
      <c r="G38" s="33">
        <v>12759.154</v>
      </c>
      <c r="H38" s="33">
        <v>63795.770000000004</v>
      </c>
      <c r="I38" s="56">
        <v>5</v>
      </c>
    </row>
    <row r="39" spans="1:9" s="14" customFormat="1" ht="20.100000000000001" customHeight="1" x14ac:dyDescent="0.25">
      <c r="A39" s="38">
        <v>42690</v>
      </c>
      <c r="B39" s="21">
        <v>42692</v>
      </c>
      <c r="C39" s="24"/>
      <c r="D39" s="40">
        <v>1005217</v>
      </c>
      <c r="E39" s="23" t="s">
        <v>33</v>
      </c>
      <c r="F39" s="18" t="s">
        <v>1344</v>
      </c>
      <c r="G39" s="33">
        <v>1564.2316666666666</v>
      </c>
      <c r="H39" s="33">
        <v>9385.39</v>
      </c>
      <c r="I39" s="56">
        <v>6</v>
      </c>
    </row>
    <row r="40" spans="1:9" s="14" customFormat="1" ht="20.100000000000001" customHeight="1" x14ac:dyDescent="0.25">
      <c r="A40" s="38" t="s">
        <v>1101</v>
      </c>
      <c r="B40" s="21">
        <v>43307</v>
      </c>
      <c r="C40" s="24"/>
      <c r="D40" s="40">
        <v>1005219</v>
      </c>
      <c r="E40" s="23" t="s">
        <v>34</v>
      </c>
      <c r="F40" s="18" t="s">
        <v>1344</v>
      </c>
      <c r="G40" s="33">
        <v>11663.19</v>
      </c>
      <c r="H40" s="33">
        <v>34989.57</v>
      </c>
      <c r="I40" s="56">
        <v>3</v>
      </c>
    </row>
    <row r="41" spans="1:9" s="14" customFormat="1" ht="20.100000000000001" customHeight="1" x14ac:dyDescent="0.25">
      <c r="A41" s="38">
        <v>41626</v>
      </c>
      <c r="B41" s="21">
        <v>41628</v>
      </c>
      <c r="C41" s="24"/>
      <c r="D41" s="40">
        <v>1005224</v>
      </c>
      <c r="E41" s="23" t="s">
        <v>35</v>
      </c>
      <c r="F41" s="18" t="s">
        <v>1344</v>
      </c>
      <c r="G41" s="33">
        <v>36477.925000000003</v>
      </c>
      <c r="H41" s="33">
        <v>145911.70000000001</v>
      </c>
      <c r="I41" s="56">
        <v>4</v>
      </c>
    </row>
    <row r="42" spans="1:9" s="14" customFormat="1" ht="20.100000000000001" customHeight="1" x14ac:dyDescent="0.25">
      <c r="A42" s="38">
        <v>41394</v>
      </c>
      <c r="B42" s="21">
        <v>41396</v>
      </c>
      <c r="C42" s="24"/>
      <c r="D42" s="40">
        <v>1005228</v>
      </c>
      <c r="E42" s="23" t="s">
        <v>36</v>
      </c>
      <c r="F42" s="18" t="s">
        <v>1344</v>
      </c>
      <c r="G42" s="33">
        <v>1192.8512499999999</v>
      </c>
      <c r="H42" s="33">
        <v>9542.81</v>
      </c>
      <c r="I42" s="56">
        <v>8</v>
      </c>
    </row>
    <row r="43" spans="1:9" s="14" customFormat="1" ht="20.100000000000001" customHeight="1" x14ac:dyDescent="0.25">
      <c r="A43" s="38">
        <v>42446</v>
      </c>
      <c r="B43" s="21">
        <v>42446</v>
      </c>
      <c r="C43" s="24"/>
      <c r="D43" s="40">
        <v>1005230</v>
      </c>
      <c r="E43" s="23" t="s">
        <v>37</v>
      </c>
      <c r="F43" s="18" t="s">
        <v>1344</v>
      </c>
      <c r="G43" s="33">
        <v>19081.356086956523</v>
      </c>
      <c r="H43" s="33">
        <v>438871.19000000006</v>
      </c>
      <c r="I43" s="56">
        <v>23</v>
      </c>
    </row>
    <row r="44" spans="1:9" s="14" customFormat="1" ht="20.100000000000001" customHeight="1" x14ac:dyDescent="0.25">
      <c r="A44" s="38">
        <v>41557</v>
      </c>
      <c r="B44" s="21">
        <v>43029</v>
      </c>
      <c r="C44" s="24"/>
      <c r="D44" s="40">
        <v>1005233</v>
      </c>
      <c r="E44" s="23" t="s">
        <v>38</v>
      </c>
      <c r="F44" s="18" t="s">
        <v>1344</v>
      </c>
      <c r="G44" s="33">
        <v>5452.0196428571426</v>
      </c>
      <c r="H44" s="33">
        <v>152656.54999999999</v>
      </c>
      <c r="I44" s="56">
        <v>28</v>
      </c>
    </row>
    <row r="45" spans="1:9" s="14" customFormat="1" ht="20.100000000000001" customHeight="1" x14ac:dyDescent="0.25">
      <c r="A45" s="38">
        <v>42333</v>
      </c>
      <c r="B45" s="21">
        <v>42769</v>
      </c>
      <c r="C45" s="24"/>
      <c r="D45" s="40">
        <v>1005234</v>
      </c>
      <c r="E45" s="23" t="s">
        <v>39</v>
      </c>
      <c r="F45" s="18" t="s">
        <v>1344</v>
      </c>
      <c r="G45" s="33">
        <v>8837.027916666666</v>
      </c>
      <c r="H45" s="33">
        <v>636266.01</v>
      </c>
      <c r="I45" s="56">
        <v>72</v>
      </c>
    </row>
    <row r="46" spans="1:9" s="14" customFormat="1" ht="20.100000000000001" customHeight="1" x14ac:dyDescent="0.25">
      <c r="A46" s="38">
        <v>40997</v>
      </c>
      <c r="B46" s="21">
        <v>40999</v>
      </c>
      <c r="C46" s="24"/>
      <c r="D46" s="40">
        <v>1005235</v>
      </c>
      <c r="E46" s="23" t="s">
        <v>40</v>
      </c>
      <c r="F46" s="18" t="s">
        <v>1344</v>
      </c>
      <c r="G46" s="33">
        <v>1725.71</v>
      </c>
      <c r="H46" s="33">
        <v>1725.71</v>
      </c>
      <c r="I46" s="56">
        <v>1</v>
      </c>
    </row>
    <row r="47" spans="1:9" s="14" customFormat="1" ht="20.100000000000001" customHeight="1" x14ac:dyDescent="0.25">
      <c r="A47" s="38" t="s">
        <v>1102</v>
      </c>
      <c r="B47" s="21">
        <v>42557</v>
      </c>
      <c r="C47" s="24"/>
      <c r="D47" s="40">
        <v>1005239</v>
      </c>
      <c r="E47" s="23" t="s">
        <v>41</v>
      </c>
      <c r="F47" s="18" t="s">
        <v>1344</v>
      </c>
      <c r="G47" s="33">
        <v>89801.8</v>
      </c>
      <c r="H47" s="33">
        <v>359207.2</v>
      </c>
      <c r="I47" s="56">
        <v>4</v>
      </c>
    </row>
    <row r="48" spans="1:9" s="14" customFormat="1" ht="20.100000000000001" customHeight="1" x14ac:dyDescent="0.25">
      <c r="A48" s="38">
        <v>43996</v>
      </c>
      <c r="B48" s="21">
        <v>43996</v>
      </c>
      <c r="C48" s="17"/>
      <c r="D48" s="40">
        <v>1005241</v>
      </c>
      <c r="E48" s="23" t="s">
        <v>42</v>
      </c>
      <c r="F48" s="18" t="s">
        <v>1344</v>
      </c>
      <c r="G48" s="33">
        <v>11277.496666666666</v>
      </c>
      <c r="H48" s="33">
        <v>33832.49</v>
      </c>
      <c r="I48" s="56">
        <v>3</v>
      </c>
    </row>
    <row r="49" spans="1:90" s="15" customFormat="1" ht="20.100000000000001" customHeight="1" x14ac:dyDescent="0.25">
      <c r="A49" s="38" t="s">
        <v>1418</v>
      </c>
      <c r="B49" s="21">
        <v>43996</v>
      </c>
      <c r="C49" s="24"/>
      <c r="D49" s="40">
        <v>1005245</v>
      </c>
      <c r="E49" s="23" t="s">
        <v>43</v>
      </c>
      <c r="F49" s="18" t="s">
        <v>1344</v>
      </c>
      <c r="G49" s="33">
        <v>22527.345199999996</v>
      </c>
      <c r="H49" s="33">
        <v>563183.62999999989</v>
      </c>
      <c r="I49" s="56">
        <v>25</v>
      </c>
    </row>
    <row r="50" spans="1:90" s="15" customFormat="1" ht="20.100000000000001" customHeight="1" x14ac:dyDescent="0.25">
      <c r="A50" s="38">
        <v>43996</v>
      </c>
      <c r="B50" s="21">
        <v>43996</v>
      </c>
      <c r="C50" s="24"/>
      <c r="D50" s="40">
        <v>1005248</v>
      </c>
      <c r="E50" s="23" t="s">
        <v>44</v>
      </c>
      <c r="F50" s="18" t="s">
        <v>1344</v>
      </c>
      <c r="G50" s="33">
        <v>5265.0050000000001</v>
      </c>
      <c r="H50" s="33">
        <v>31590.03</v>
      </c>
      <c r="I50" s="56">
        <v>6</v>
      </c>
    </row>
    <row r="51" spans="1:90" s="1" customFormat="1" ht="20.100000000000001" customHeight="1" x14ac:dyDescent="0.25">
      <c r="A51" s="38">
        <v>40997</v>
      </c>
      <c r="B51" s="21">
        <v>40999</v>
      </c>
      <c r="C51" s="24"/>
      <c r="D51" s="40">
        <v>1005291</v>
      </c>
      <c r="E51" s="23" t="s">
        <v>45</v>
      </c>
      <c r="F51" s="18" t="s">
        <v>1344</v>
      </c>
      <c r="G51" s="33">
        <v>497862.81</v>
      </c>
      <c r="H51" s="33">
        <v>497862.81</v>
      </c>
      <c r="I51" s="56">
        <v>1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8" t="s">
        <v>1386</v>
      </c>
      <c r="B52" s="21">
        <v>44279</v>
      </c>
      <c r="C52" s="24"/>
      <c r="D52" s="40">
        <v>1005306</v>
      </c>
      <c r="E52" s="23" t="s">
        <v>46</v>
      </c>
      <c r="F52" s="19" t="s">
        <v>1344</v>
      </c>
      <c r="G52" s="33">
        <v>5258.0007819905213</v>
      </c>
      <c r="H52" s="33">
        <v>2218876.33</v>
      </c>
      <c r="I52" s="56">
        <v>422</v>
      </c>
    </row>
    <row r="53" spans="1:90" s="1" customFormat="1" ht="20.100000000000001" customHeight="1" x14ac:dyDescent="0.25">
      <c r="A53" s="38" t="s">
        <v>1104</v>
      </c>
      <c r="B53" s="21">
        <v>43726</v>
      </c>
      <c r="C53" s="24"/>
      <c r="D53" s="40">
        <v>1005307</v>
      </c>
      <c r="E53" s="23" t="s">
        <v>47</v>
      </c>
      <c r="F53" s="18" t="s">
        <v>1344</v>
      </c>
      <c r="G53" s="33">
        <v>5531.0056000000004</v>
      </c>
      <c r="H53" s="33">
        <v>138275.14000000001</v>
      </c>
      <c r="I53" s="56">
        <v>25</v>
      </c>
    </row>
    <row r="54" spans="1:90" s="1" customFormat="1" ht="20.100000000000001" customHeight="1" x14ac:dyDescent="0.25">
      <c r="A54" s="39">
        <v>40997</v>
      </c>
      <c r="B54" s="21">
        <v>40999</v>
      </c>
      <c r="C54" s="24"/>
      <c r="D54" s="40">
        <v>1005308</v>
      </c>
      <c r="E54" s="23" t="s">
        <v>48</v>
      </c>
      <c r="F54" s="18" t="s">
        <v>1344</v>
      </c>
      <c r="G54" s="33">
        <v>3990.06</v>
      </c>
      <c r="H54" s="33">
        <v>7980.12</v>
      </c>
      <c r="I54" s="56">
        <v>2</v>
      </c>
    </row>
    <row r="55" spans="1:90" s="1" customFormat="1" ht="20.100000000000001" customHeight="1" x14ac:dyDescent="0.25">
      <c r="A55" s="38">
        <v>40997</v>
      </c>
      <c r="B55" s="21">
        <v>40999</v>
      </c>
      <c r="C55" s="24"/>
      <c r="D55" s="40">
        <v>1005309</v>
      </c>
      <c r="E55" s="23" t="s">
        <v>49</v>
      </c>
      <c r="F55" s="18" t="s">
        <v>1344</v>
      </c>
      <c r="G55" s="33">
        <v>4487.2776404494389</v>
      </c>
      <c r="H55" s="33">
        <v>798735.42</v>
      </c>
      <c r="I55" s="56">
        <v>178</v>
      </c>
    </row>
    <row r="56" spans="1:90" s="1" customFormat="1" ht="20.100000000000001" customHeight="1" x14ac:dyDescent="0.25">
      <c r="A56" s="38">
        <v>43355</v>
      </c>
      <c r="B56" s="21">
        <v>43355</v>
      </c>
      <c r="C56" s="24"/>
      <c r="D56" s="40">
        <v>1005314</v>
      </c>
      <c r="E56" s="23" t="s">
        <v>50</v>
      </c>
      <c r="F56" s="18" t="s">
        <v>1344</v>
      </c>
      <c r="G56" s="33">
        <v>1971.74</v>
      </c>
      <c r="H56" s="33">
        <v>7886.96</v>
      </c>
      <c r="I56" s="56">
        <v>4</v>
      </c>
    </row>
    <row r="57" spans="1:90" ht="20.100000000000001" customHeight="1" x14ac:dyDescent="0.25">
      <c r="A57" s="38" t="s">
        <v>1105</v>
      </c>
      <c r="B57" s="21">
        <v>43770</v>
      </c>
      <c r="C57" s="24"/>
      <c r="D57" s="40">
        <v>1005349</v>
      </c>
      <c r="E57" s="23" t="s">
        <v>51</v>
      </c>
      <c r="F57" s="18" t="s">
        <v>1344</v>
      </c>
      <c r="G57" s="33">
        <v>119766.07363636364</v>
      </c>
      <c r="H57" s="33">
        <v>1317426.81</v>
      </c>
      <c r="I57" s="56">
        <v>11</v>
      </c>
      <c r="Q57" s="1"/>
    </row>
    <row r="58" spans="1:90" ht="20.100000000000001" customHeight="1" x14ac:dyDescent="0.25">
      <c r="A58" s="38" t="s">
        <v>1106</v>
      </c>
      <c r="B58" s="21">
        <v>43706</v>
      </c>
      <c r="C58" s="24"/>
      <c r="D58" s="40">
        <v>1005351</v>
      </c>
      <c r="E58" s="23" t="s">
        <v>52</v>
      </c>
      <c r="F58" s="18" t="s">
        <v>1344</v>
      </c>
      <c r="G58" s="33">
        <v>137970.13099999999</v>
      </c>
      <c r="H58" s="33">
        <v>1379701.3099999998</v>
      </c>
      <c r="I58" s="56">
        <v>10</v>
      </c>
      <c r="Q58" s="1"/>
    </row>
    <row r="59" spans="1:90" ht="20.100000000000001" customHeight="1" x14ac:dyDescent="0.25">
      <c r="A59" s="38" t="s">
        <v>1106</v>
      </c>
      <c r="B59" s="21">
        <v>43706</v>
      </c>
      <c r="C59" s="24"/>
      <c r="D59" s="40">
        <v>1005353</v>
      </c>
      <c r="E59" s="23" t="s">
        <v>53</v>
      </c>
      <c r="F59" s="18" t="s">
        <v>1344</v>
      </c>
      <c r="G59" s="33">
        <v>117290.78125</v>
      </c>
      <c r="H59" s="33">
        <v>938326.25</v>
      </c>
      <c r="I59" s="56">
        <v>8</v>
      </c>
      <c r="Q59" s="1"/>
    </row>
    <row r="60" spans="1:90" s="1" customFormat="1" ht="20.100000000000001" customHeight="1" x14ac:dyDescent="0.25">
      <c r="A60" s="38" t="s">
        <v>1106</v>
      </c>
      <c r="B60" s="21">
        <v>43706</v>
      </c>
      <c r="C60" s="24"/>
      <c r="D60" s="40">
        <v>1005354</v>
      </c>
      <c r="E60" s="23" t="s">
        <v>54</v>
      </c>
      <c r="F60" s="18" t="s">
        <v>1344</v>
      </c>
      <c r="G60" s="33">
        <v>130871.97333333334</v>
      </c>
      <c r="H60" s="33">
        <v>785231.84000000008</v>
      </c>
      <c r="I60" s="56">
        <v>6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8" t="s">
        <v>1107</v>
      </c>
      <c r="B61" s="21">
        <v>44040</v>
      </c>
      <c r="C61" s="24"/>
      <c r="D61" s="40">
        <v>1005355</v>
      </c>
      <c r="E61" s="23" t="s">
        <v>55</v>
      </c>
      <c r="F61" s="18" t="s">
        <v>1344</v>
      </c>
      <c r="G61" s="33">
        <v>116517.44384615385</v>
      </c>
      <c r="H61" s="33">
        <v>1514726.77</v>
      </c>
      <c r="I61" s="56">
        <v>13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8" t="s">
        <v>1106</v>
      </c>
      <c r="B62" s="21">
        <v>43706</v>
      </c>
      <c r="C62" s="24"/>
      <c r="D62" s="40">
        <v>1005356</v>
      </c>
      <c r="E62" s="23" t="s">
        <v>56</v>
      </c>
      <c r="F62" s="18" t="s">
        <v>1344</v>
      </c>
      <c r="G62" s="33">
        <v>123990.93099999998</v>
      </c>
      <c r="H62" s="33">
        <v>1239909.3099999998</v>
      </c>
      <c r="I62" s="56">
        <v>10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8" t="s">
        <v>1106</v>
      </c>
      <c r="B63" s="21">
        <v>43706</v>
      </c>
      <c r="C63" s="24"/>
      <c r="D63" s="40">
        <v>1005357</v>
      </c>
      <c r="E63" s="23" t="s">
        <v>57</v>
      </c>
      <c r="F63" s="18" t="s">
        <v>1344</v>
      </c>
      <c r="G63" s="33">
        <v>118826.38</v>
      </c>
      <c r="H63" s="33">
        <v>594131.9</v>
      </c>
      <c r="I63" s="56">
        <v>5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8" t="s">
        <v>1107</v>
      </c>
      <c r="B64" s="21">
        <v>44040</v>
      </c>
      <c r="C64" s="24"/>
      <c r="D64" s="40">
        <v>1005358</v>
      </c>
      <c r="E64" s="23" t="s">
        <v>58</v>
      </c>
      <c r="F64" s="18" t="s">
        <v>1344</v>
      </c>
      <c r="G64" s="33">
        <v>118201.88500000001</v>
      </c>
      <c r="H64" s="33">
        <v>236403.77000000002</v>
      </c>
      <c r="I64" s="56">
        <v>2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8" t="s">
        <v>1106</v>
      </c>
      <c r="B65" s="21">
        <v>43706</v>
      </c>
      <c r="C65" s="24"/>
      <c r="D65" s="40">
        <v>1005360</v>
      </c>
      <c r="E65" s="23" t="s">
        <v>59</v>
      </c>
      <c r="F65" s="18" t="s">
        <v>1344</v>
      </c>
      <c r="G65" s="33">
        <v>137957.40699999998</v>
      </c>
      <c r="H65" s="33">
        <v>1379574.0699999998</v>
      </c>
      <c r="I65" s="56">
        <v>10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8" t="s">
        <v>1106</v>
      </c>
      <c r="B66" s="21">
        <v>43706</v>
      </c>
      <c r="C66" s="24"/>
      <c r="D66" s="40">
        <v>1005366</v>
      </c>
      <c r="E66" s="23" t="s">
        <v>60</v>
      </c>
      <c r="F66" s="18" t="s">
        <v>1344</v>
      </c>
      <c r="G66" s="33">
        <v>142995.63200000001</v>
      </c>
      <c r="H66" s="33">
        <v>714978.16</v>
      </c>
      <c r="I66" s="56">
        <v>5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8" t="s">
        <v>1105</v>
      </c>
      <c r="B67" s="21">
        <v>43770</v>
      </c>
      <c r="C67" s="24"/>
      <c r="D67" s="40">
        <v>1005367</v>
      </c>
      <c r="E67" s="23" t="s">
        <v>61</v>
      </c>
      <c r="F67" s="18" t="s">
        <v>1344</v>
      </c>
      <c r="G67" s="33">
        <v>118217.05</v>
      </c>
      <c r="H67" s="33">
        <v>472868.2</v>
      </c>
      <c r="I67" s="56">
        <v>4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8">
        <v>43151</v>
      </c>
      <c r="B68" s="21">
        <v>43197</v>
      </c>
      <c r="C68" s="24"/>
      <c r="D68" s="40">
        <v>1005369</v>
      </c>
      <c r="E68" s="23" t="s">
        <v>62</v>
      </c>
      <c r="F68" s="18" t="s">
        <v>1344</v>
      </c>
      <c r="G68" s="33">
        <v>120049.49799999999</v>
      </c>
      <c r="H68" s="33">
        <v>600247.49</v>
      </c>
      <c r="I68" s="56">
        <v>5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8" t="s">
        <v>1105</v>
      </c>
      <c r="B69" s="21">
        <v>43770</v>
      </c>
      <c r="C69" s="24"/>
      <c r="D69" s="40">
        <v>1005371</v>
      </c>
      <c r="E69" s="23" t="s">
        <v>63</v>
      </c>
      <c r="F69" s="18" t="s">
        <v>1344</v>
      </c>
      <c r="G69" s="33">
        <v>116821.855</v>
      </c>
      <c r="H69" s="33">
        <v>233643.71</v>
      </c>
      <c r="I69" s="56">
        <v>2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8" t="s">
        <v>1108</v>
      </c>
      <c r="B70" s="21">
        <v>42852</v>
      </c>
      <c r="C70" s="24"/>
      <c r="D70" s="40">
        <v>1005382</v>
      </c>
      <c r="E70" s="23" t="s">
        <v>64</v>
      </c>
      <c r="F70" s="18" t="s">
        <v>1344</v>
      </c>
      <c r="G70" s="33">
        <v>854.44924324324313</v>
      </c>
      <c r="H70" s="33">
        <v>158073.10999999999</v>
      </c>
      <c r="I70" s="56">
        <v>185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8" t="s">
        <v>1109</v>
      </c>
      <c r="B71" s="21">
        <v>44035</v>
      </c>
      <c r="C71" s="24"/>
      <c r="D71" s="40">
        <v>1005384</v>
      </c>
      <c r="E71" s="23" t="s">
        <v>65</v>
      </c>
      <c r="F71" s="18" t="s">
        <v>1344</v>
      </c>
      <c r="G71" s="33">
        <v>15279.009090909092</v>
      </c>
      <c r="H71" s="33">
        <v>336138.2</v>
      </c>
      <c r="I71" s="56">
        <v>22</v>
      </c>
      <c r="Q71" s="1"/>
    </row>
    <row r="72" spans="1:90" ht="20.100000000000001" customHeight="1" x14ac:dyDescent="0.25">
      <c r="A72" s="38">
        <v>40997</v>
      </c>
      <c r="B72" s="21">
        <v>40999</v>
      </c>
      <c r="C72" s="24"/>
      <c r="D72" s="40">
        <v>1005387</v>
      </c>
      <c r="E72" s="23" t="s">
        <v>66</v>
      </c>
      <c r="F72" s="18" t="s">
        <v>1344</v>
      </c>
      <c r="G72" s="33">
        <v>565.05999999999995</v>
      </c>
      <c r="H72" s="33">
        <v>1130.1199999999999</v>
      </c>
      <c r="I72" s="56">
        <v>2</v>
      </c>
      <c r="Q72" s="1"/>
    </row>
    <row r="73" spans="1:90" ht="20.100000000000001" customHeight="1" x14ac:dyDescent="0.25">
      <c r="A73" s="38">
        <v>40997</v>
      </c>
      <c r="B73" s="21">
        <v>40999</v>
      </c>
      <c r="C73" s="24"/>
      <c r="D73" s="40">
        <v>1005392</v>
      </c>
      <c r="E73" s="23" t="s">
        <v>67</v>
      </c>
      <c r="F73" s="18" t="s">
        <v>1344</v>
      </c>
      <c r="G73" s="33">
        <v>4076.8733333333334</v>
      </c>
      <c r="H73" s="33">
        <v>12230.62</v>
      </c>
      <c r="I73" s="56">
        <v>3</v>
      </c>
      <c r="Q73" s="1"/>
    </row>
    <row r="74" spans="1:90" ht="20.100000000000001" customHeight="1" x14ac:dyDescent="0.25">
      <c r="A74" s="38">
        <v>40997</v>
      </c>
      <c r="B74" s="21">
        <v>40999</v>
      </c>
      <c r="C74" s="24"/>
      <c r="D74" s="40">
        <v>1005399</v>
      </c>
      <c r="E74" s="23" t="s">
        <v>68</v>
      </c>
      <c r="F74" s="18" t="s">
        <v>1344</v>
      </c>
      <c r="G74" s="33">
        <v>361.14</v>
      </c>
      <c r="H74" s="33">
        <v>361.14</v>
      </c>
      <c r="I74" s="56">
        <v>1</v>
      </c>
      <c r="Q74" s="1"/>
    </row>
    <row r="75" spans="1:90" ht="20.100000000000001" customHeight="1" x14ac:dyDescent="0.25">
      <c r="A75" s="38" t="s">
        <v>1419</v>
      </c>
      <c r="B75" s="21">
        <v>44272</v>
      </c>
      <c r="C75" s="24"/>
      <c r="D75" s="40">
        <v>1005403</v>
      </c>
      <c r="E75" s="23" t="s">
        <v>69</v>
      </c>
      <c r="F75" s="18" t="s">
        <v>1344</v>
      </c>
      <c r="G75" s="33">
        <v>16544.889130434785</v>
      </c>
      <c r="H75" s="33">
        <v>380532.45000000007</v>
      </c>
      <c r="I75" s="56">
        <v>23</v>
      </c>
      <c r="Q75" s="1"/>
    </row>
    <row r="76" spans="1:90" ht="20.100000000000001" customHeight="1" x14ac:dyDescent="0.25">
      <c r="A76" s="38" t="s">
        <v>1419</v>
      </c>
      <c r="B76" s="21">
        <v>44285</v>
      </c>
      <c r="C76" s="24"/>
      <c r="D76" s="40">
        <v>1005405</v>
      </c>
      <c r="E76" s="23" t="s">
        <v>70</v>
      </c>
      <c r="F76" s="18" t="s">
        <v>1344</v>
      </c>
      <c r="G76" s="33">
        <v>18124.048965517239</v>
      </c>
      <c r="H76" s="33">
        <v>525597.41999999993</v>
      </c>
      <c r="I76" s="56">
        <v>29</v>
      </c>
      <c r="Q76" s="1"/>
    </row>
    <row r="77" spans="1:90" ht="20.100000000000001" customHeight="1" x14ac:dyDescent="0.25">
      <c r="A77" s="38" t="s">
        <v>1110</v>
      </c>
      <c r="B77" s="21">
        <v>44126</v>
      </c>
      <c r="C77" s="24"/>
      <c r="D77" s="40">
        <v>1005406</v>
      </c>
      <c r="E77" s="23" t="s">
        <v>71</v>
      </c>
      <c r="F77" s="18" t="s">
        <v>1344</v>
      </c>
      <c r="G77" s="33">
        <v>31021.845454545455</v>
      </c>
      <c r="H77" s="33">
        <v>1364961.2</v>
      </c>
      <c r="I77" s="56">
        <v>44</v>
      </c>
      <c r="Q77" s="1"/>
    </row>
    <row r="78" spans="1:90" ht="20.100000000000001" customHeight="1" x14ac:dyDescent="0.25">
      <c r="A78" s="38">
        <v>43496</v>
      </c>
      <c r="B78" s="21">
        <v>43496</v>
      </c>
      <c r="C78" s="24"/>
      <c r="D78" s="40">
        <v>1005407</v>
      </c>
      <c r="E78" s="23" t="s">
        <v>72</v>
      </c>
      <c r="F78" s="18" t="s">
        <v>1344</v>
      </c>
      <c r="G78" s="33">
        <v>22704.900000000005</v>
      </c>
      <c r="H78" s="33">
        <v>136229.40000000002</v>
      </c>
      <c r="I78" s="56">
        <v>6</v>
      </c>
      <c r="Q78" s="1"/>
    </row>
    <row r="79" spans="1:90" ht="20.100000000000001" customHeight="1" x14ac:dyDescent="0.25">
      <c r="A79" s="38">
        <v>43252</v>
      </c>
      <c r="B79" s="21">
        <v>43252</v>
      </c>
      <c r="C79" s="24"/>
      <c r="D79" s="40">
        <v>1005411</v>
      </c>
      <c r="E79" s="23" t="s">
        <v>73</v>
      </c>
      <c r="F79" s="18" t="s">
        <v>1344</v>
      </c>
      <c r="G79" s="33">
        <v>37932</v>
      </c>
      <c r="H79" s="33">
        <v>37932</v>
      </c>
      <c r="I79" s="56">
        <v>1</v>
      </c>
      <c r="Q79" s="1"/>
    </row>
    <row r="80" spans="1:90" ht="20.100000000000001" customHeight="1" x14ac:dyDescent="0.25">
      <c r="A80" s="38" t="s">
        <v>1111</v>
      </c>
      <c r="B80" s="21">
        <v>43780</v>
      </c>
      <c r="C80" s="24"/>
      <c r="D80" s="40">
        <v>1005414</v>
      </c>
      <c r="E80" s="23" t="s">
        <v>74</v>
      </c>
      <c r="F80" s="18" t="s">
        <v>1344</v>
      </c>
      <c r="G80" s="33">
        <v>19647</v>
      </c>
      <c r="H80" s="33">
        <v>98235</v>
      </c>
      <c r="I80" s="56">
        <v>5</v>
      </c>
      <c r="Q80" s="1"/>
    </row>
    <row r="81" spans="1:17" ht="20.100000000000001" customHeight="1" x14ac:dyDescent="0.25">
      <c r="A81" s="38" t="s">
        <v>1111</v>
      </c>
      <c r="B81" s="21">
        <v>43780</v>
      </c>
      <c r="C81" s="24"/>
      <c r="D81" s="40">
        <v>1005415</v>
      </c>
      <c r="E81" s="23" t="s">
        <v>75</v>
      </c>
      <c r="F81" s="18" t="s">
        <v>1344</v>
      </c>
      <c r="G81" s="33">
        <v>29087</v>
      </c>
      <c r="H81" s="33">
        <v>407218</v>
      </c>
      <c r="I81" s="56">
        <v>14</v>
      </c>
      <c r="Q81" s="1"/>
    </row>
    <row r="82" spans="1:17" ht="20.100000000000001" customHeight="1" x14ac:dyDescent="0.25">
      <c r="A82" s="38">
        <v>43266</v>
      </c>
      <c r="B82" s="21">
        <v>43391</v>
      </c>
      <c r="C82" s="24"/>
      <c r="D82" s="40">
        <v>1005419</v>
      </c>
      <c r="E82" s="23" t="s">
        <v>76</v>
      </c>
      <c r="F82" s="18" t="s">
        <v>1344</v>
      </c>
      <c r="G82" s="33">
        <v>2900</v>
      </c>
      <c r="H82" s="33">
        <v>11600</v>
      </c>
      <c r="I82" s="56">
        <v>4</v>
      </c>
      <c r="Q82" s="1"/>
    </row>
    <row r="83" spans="1:17" ht="20.100000000000001" customHeight="1" x14ac:dyDescent="0.25">
      <c r="A83" s="38" t="s">
        <v>1384</v>
      </c>
      <c r="B83" s="21">
        <v>44277</v>
      </c>
      <c r="C83" s="24"/>
      <c r="D83" s="40">
        <v>1005421</v>
      </c>
      <c r="E83" s="23" t="s">
        <v>1378</v>
      </c>
      <c r="F83" s="18" t="s">
        <v>1344</v>
      </c>
      <c r="G83" s="33">
        <v>4130.0025000000005</v>
      </c>
      <c r="H83" s="33">
        <v>33040.020000000004</v>
      </c>
      <c r="I83" s="56">
        <v>8</v>
      </c>
      <c r="Q83" s="1"/>
    </row>
    <row r="84" spans="1:17" ht="20.100000000000001" customHeight="1" x14ac:dyDescent="0.25">
      <c r="A84" s="38">
        <v>43272</v>
      </c>
      <c r="B84" s="21">
        <v>43389</v>
      </c>
      <c r="C84" s="24"/>
      <c r="D84" s="40">
        <v>1005427</v>
      </c>
      <c r="E84" s="23" t="s">
        <v>77</v>
      </c>
      <c r="F84" s="18" t="s">
        <v>1344</v>
      </c>
      <c r="G84" s="33">
        <v>66861.532500000001</v>
      </c>
      <c r="H84" s="33">
        <v>267446.13</v>
      </c>
      <c r="I84" s="56">
        <v>4</v>
      </c>
      <c r="Q84" s="1"/>
    </row>
    <row r="85" spans="1:17" ht="20.100000000000001" customHeight="1" x14ac:dyDescent="0.25">
      <c r="A85" s="38" t="s">
        <v>1112</v>
      </c>
      <c r="B85" s="21">
        <v>43434</v>
      </c>
      <c r="C85" s="24"/>
      <c r="D85" s="40">
        <v>1005433</v>
      </c>
      <c r="E85" s="23" t="s">
        <v>78</v>
      </c>
      <c r="F85" s="18" t="s">
        <v>1344</v>
      </c>
      <c r="G85" s="33">
        <v>613.6</v>
      </c>
      <c r="H85" s="33">
        <v>12272</v>
      </c>
      <c r="I85" s="56">
        <v>20</v>
      </c>
      <c r="Q85" s="1"/>
    </row>
    <row r="86" spans="1:17" ht="20.100000000000001" customHeight="1" x14ac:dyDescent="0.25">
      <c r="A86" s="38" t="s">
        <v>1113</v>
      </c>
      <c r="B86" s="21">
        <v>43410</v>
      </c>
      <c r="C86" s="24"/>
      <c r="D86" s="40">
        <v>1005435</v>
      </c>
      <c r="E86" s="23" t="s">
        <v>79</v>
      </c>
      <c r="F86" s="18" t="s">
        <v>1344</v>
      </c>
      <c r="G86" s="33">
        <v>837.7646666666667</v>
      </c>
      <c r="H86" s="33">
        <v>50265.880000000005</v>
      </c>
      <c r="I86" s="56">
        <v>60</v>
      </c>
      <c r="Q86" s="1"/>
    </row>
    <row r="87" spans="1:17" ht="20.100000000000001" customHeight="1" x14ac:dyDescent="0.25">
      <c r="A87" s="38" t="s">
        <v>1367</v>
      </c>
      <c r="B87" s="21">
        <v>44246</v>
      </c>
      <c r="C87" s="24"/>
      <c r="D87" s="40">
        <v>1005456</v>
      </c>
      <c r="E87" s="23" t="s">
        <v>80</v>
      </c>
      <c r="F87" s="18" t="s">
        <v>1344</v>
      </c>
      <c r="G87" s="33">
        <v>15323.110158730156</v>
      </c>
      <c r="H87" s="33">
        <v>965355.93999999983</v>
      </c>
      <c r="I87" s="56">
        <v>63</v>
      </c>
      <c r="Q87" s="1"/>
    </row>
    <row r="88" spans="1:17" ht="20.100000000000001" customHeight="1" x14ac:dyDescent="0.25">
      <c r="A88" s="38" t="s">
        <v>1114</v>
      </c>
      <c r="B88" s="21">
        <v>44032</v>
      </c>
      <c r="C88" s="24"/>
      <c r="D88" s="40">
        <v>1005457</v>
      </c>
      <c r="E88" s="23" t="s">
        <v>81</v>
      </c>
      <c r="F88" s="18" t="s">
        <v>1344</v>
      </c>
      <c r="G88" s="33">
        <v>34345.337441860458</v>
      </c>
      <c r="H88" s="33">
        <v>1476849.5099999998</v>
      </c>
      <c r="I88" s="56">
        <v>43</v>
      </c>
      <c r="Q88" s="1"/>
    </row>
    <row r="89" spans="1:17" ht="20.100000000000001" customHeight="1" x14ac:dyDescent="0.25">
      <c r="A89" s="38" t="s">
        <v>1115</v>
      </c>
      <c r="B89" s="21">
        <v>44033</v>
      </c>
      <c r="C89" s="24"/>
      <c r="D89" s="40">
        <v>1005469</v>
      </c>
      <c r="E89" s="23" t="s">
        <v>82</v>
      </c>
      <c r="F89" s="18" t="s">
        <v>1344</v>
      </c>
      <c r="G89" s="33">
        <v>1219.53</v>
      </c>
      <c r="H89" s="33">
        <v>36585.9</v>
      </c>
      <c r="I89" s="56">
        <v>30</v>
      </c>
      <c r="Q89" s="1"/>
    </row>
    <row r="90" spans="1:17" ht="20.100000000000001" customHeight="1" x14ac:dyDescent="0.25">
      <c r="A90" s="38">
        <v>44267</v>
      </c>
      <c r="B90" s="21">
        <v>44270</v>
      </c>
      <c r="C90" s="24"/>
      <c r="D90" s="40">
        <v>1005473</v>
      </c>
      <c r="E90" s="23" t="s">
        <v>1379</v>
      </c>
      <c r="F90" s="18" t="s">
        <v>1344</v>
      </c>
      <c r="G90" s="33">
        <v>1</v>
      </c>
      <c r="H90" s="33">
        <v>1</v>
      </c>
      <c r="I90" s="56">
        <v>1</v>
      </c>
      <c r="Q90" s="1"/>
    </row>
    <row r="91" spans="1:17" ht="20.100000000000001" customHeight="1" x14ac:dyDescent="0.25">
      <c r="A91" s="38">
        <v>44239</v>
      </c>
      <c r="B91" s="21">
        <v>44244</v>
      </c>
      <c r="C91" s="24"/>
      <c r="D91" s="40">
        <v>1005474</v>
      </c>
      <c r="E91" s="23" t="s">
        <v>1359</v>
      </c>
      <c r="F91" s="18" t="s">
        <v>1344</v>
      </c>
      <c r="G91" s="33">
        <v>1</v>
      </c>
      <c r="H91" s="33">
        <v>3</v>
      </c>
      <c r="I91" s="56">
        <v>3</v>
      </c>
      <c r="Q91" s="1"/>
    </row>
    <row r="92" spans="1:17" ht="20.100000000000001" customHeight="1" x14ac:dyDescent="0.25">
      <c r="A92" s="39">
        <v>44256</v>
      </c>
      <c r="B92" s="21">
        <v>44256</v>
      </c>
      <c r="C92" s="24"/>
      <c r="D92" s="40">
        <v>1005476</v>
      </c>
      <c r="E92" s="23" t="s">
        <v>1380</v>
      </c>
      <c r="F92" s="18" t="s">
        <v>1344</v>
      </c>
      <c r="G92" s="33">
        <v>1</v>
      </c>
      <c r="H92" s="33">
        <v>3</v>
      </c>
      <c r="I92" s="56">
        <v>3</v>
      </c>
      <c r="Q92" s="1"/>
    </row>
    <row r="93" spans="1:17" ht="20.100000000000001" customHeight="1" x14ac:dyDescent="0.25">
      <c r="A93" s="39">
        <v>44179</v>
      </c>
      <c r="B93" s="21">
        <v>44179</v>
      </c>
      <c r="C93" s="24"/>
      <c r="D93" s="40">
        <v>1005478</v>
      </c>
      <c r="E93" s="23" t="s">
        <v>83</v>
      </c>
      <c r="F93" s="18" t="s">
        <v>1344</v>
      </c>
      <c r="G93" s="33">
        <v>1</v>
      </c>
      <c r="H93" s="33">
        <v>3</v>
      </c>
      <c r="I93" s="56">
        <v>3</v>
      </c>
      <c r="Q93" s="1"/>
    </row>
    <row r="94" spans="1:17" ht="20.100000000000001" customHeight="1" x14ac:dyDescent="0.25">
      <c r="A94" s="38">
        <v>44271</v>
      </c>
      <c r="B94" s="21">
        <v>44271</v>
      </c>
      <c r="C94" s="24"/>
      <c r="D94" s="40">
        <v>1005482</v>
      </c>
      <c r="E94" s="23" t="s">
        <v>1381</v>
      </c>
      <c r="F94" s="18" t="s">
        <v>1344</v>
      </c>
      <c r="G94" s="33">
        <v>1</v>
      </c>
      <c r="H94" s="33">
        <v>1</v>
      </c>
      <c r="I94" s="56">
        <v>1</v>
      </c>
      <c r="Q94" s="1"/>
    </row>
    <row r="95" spans="1:17" ht="20.100000000000001" customHeight="1" x14ac:dyDescent="0.25">
      <c r="A95" s="38">
        <v>44243</v>
      </c>
      <c r="B95" s="21">
        <v>44244</v>
      </c>
      <c r="C95" s="24"/>
      <c r="D95" s="40">
        <v>1005483</v>
      </c>
      <c r="E95" s="23" t="s">
        <v>1360</v>
      </c>
      <c r="F95" s="18" t="s">
        <v>1344</v>
      </c>
      <c r="G95" s="33">
        <v>1</v>
      </c>
      <c r="H95" s="33">
        <v>5</v>
      </c>
      <c r="I95" s="56">
        <v>5</v>
      </c>
      <c r="Q95" s="1"/>
    </row>
    <row r="96" spans="1:17" ht="20.100000000000001" customHeight="1" x14ac:dyDescent="0.25">
      <c r="A96" s="38">
        <v>44239</v>
      </c>
      <c r="B96" s="21">
        <v>44244</v>
      </c>
      <c r="C96" s="24"/>
      <c r="D96" s="40">
        <v>1005484</v>
      </c>
      <c r="E96" s="23" t="s">
        <v>1361</v>
      </c>
      <c r="F96" s="18" t="s">
        <v>1344</v>
      </c>
      <c r="G96" s="33">
        <v>1</v>
      </c>
      <c r="H96" s="33">
        <v>4</v>
      </c>
      <c r="I96" s="56">
        <v>4</v>
      </c>
      <c r="Q96" s="1"/>
    </row>
    <row r="97" spans="1:17" ht="20.100000000000001" customHeight="1" x14ac:dyDescent="0.25">
      <c r="A97" s="38">
        <v>44067</v>
      </c>
      <c r="B97" s="21">
        <v>44067</v>
      </c>
      <c r="C97" s="24"/>
      <c r="D97" s="40">
        <v>1005493</v>
      </c>
      <c r="E97" s="23" t="s">
        <v>84</v>
      </c>
      <c r="F97" s="18" t="s">
        <v>1344</v>
      </c>
      <c r="G97" s="33">
        <v>1</v>
      </c>
      <c r="H97" s="33">
        <v>2</v>
      </c>
      <c r="I97" s="56">
        <v>2</v>
      </c>
      <c r="Q97" s="1"/>
    </row>
    <row r="98" spans="1:17" ht="20.100000000000001" customHeight="1" x14ac:dyDescent="0.25">
      <c r="A98" s="38">
        <v>44250</v>
      </c>
      <c r="B98" s="21">
        <v>44251</v>
      </c>
      <c r="C98" s="24"/>
      <c r="D98" s="40">
        <v>1005495</v>
      </c>
      <c r="E98" s="23" t="s">
        <v>1362</v>
      </c>
      <c r="F98" s="18" t="s">
        <v>1344</v>
      </c>
      <c r="G98" s="33">
        <v>1</v>
      </c>
      <c r="H98" s="33">
        <v>1</v>
      </c>
      <c r="I98" s="56">
        <v>1</v>
      </c>
      <c r="Q98" s="1"/>
    </row>
    <row r="99" spans="1:17" ht="20.100000000000001" customHeight="1" x14ac:dyDescent="0.25">
      <c r="A99" s="38">
        <v>43928</v>
      </c>
      <c r="B99" s="21">
        <v>43928</v>
      </c>
      <c r="C99" s="24"/>
      <c r="D99" s="40">
        <v>1005499</v>
      </c>
      <c r="E99" s="23" t="s">
        <v>85</v>
      </c>
      <c r="F99" s="18" t="s">
        <v>1344</v>
      </c>
      <c r="G99" s="33">
        <v>57361.16818181819</v>
      </c>
      <c r="H99" s="33">
        <v>1261945.7000000002</v>
      </c>
      <c r="I99" s="56">
        <v>22</v>
      </c>
      <c r="Q99" s="1"/>
    </row>
    <row r="100" spans="1:17" ht="20.100000000000001" customHeight="1" x14ac:dyDescent="0.25">
      <c r="A100" s="38">
        <v>43950</v>
      </c>
      <c r="B100" s="21">
        <v>43950</v>
      </c>
      <c r="C100" s="24"/>
      <c r="D100" s="40">
        <v>1005502</v>
      </c>
      <c r="E100" s="23" t="s">
        <v>86</v>
      </c>
      <c r="F100" s="18" t="s">
        <v>1344</v>
      </c>
      <c r="G100" s="33">
        <v>85601.296875</v>
      </c>
      <c r="H100" s="33">
        <v>1369620.75</v>
      </c>
      <c r="I100" s="56">
        <v>16</v>
      </c>
      <c r="Q100" s="1"/>
    </row>
    <row r="101" spans="1:17" ht="20.100000000000001" customHeight="1" x14ac:dyDescent="0.25">
      <c r="A101" s="38" t="s">
        <v>1116</v>
      </c>
      <c r="B101" s="21">
        <v>43738</v>
      </c>
      <c r="C101" s="24"/>
      <c r="D101" s="40">
        <v>1005503</v>
      </c>
      <c r="E101" s="23" t="s">
        <v>87</v>
      </c>
      <c r="F101" s="18" t="s">
        <v>1344</v>
      </c>
      <c r="G101" s="33">
        <v>114460</v>
      </c>
      <c r="H101" s="33">
        <v>114460</v>
      </c>
      <c r="I101" s="56">
        <v>1</v>
      </c>
      <c r="Q101" s="1"/>
    </row>
    <row r="102" spans="1:17" ht="20.100000000000001" customHeight="1" x14ac:dyDescent="0.25">
      <c r="A102" s="38">
        <v>43714</v>
      </c>
      <c r="B102" s="21">
        <v>43741</v>
      </c>
      <c r="C102" s="24"/>
      <c r="D102" s="40">
        <v>1005505</v>
      </c>
      <c r="E102" s="23" t="s">
        <v>88</v>
      </c>
      <c r="F102" s="18" t="s">
        <v>1344</v>
      </c>
      <c r="G102" s="33">
        <v>1</v>
      </c>
      <c r="H102" s="33">
        <v>7</v>
      </c>
      <c r="I102" s="56">
        <v>7</v>
      </c>
      <c r="Q102" s="1"/>
    </row>
    <row r="103" spans="1:17" ht="20.100000000000001" customHeight="1" x14ac:dyDescent="0.25">
      <c r="A103" s="38" t="s">
        <v>1117</v>
      </c>
      <c r="B103" s="21">
        <v>43887</v>
      </c>
      <c r="C103" s="24"/>
      <c r="D103" s="40">
        <v>1005509</v>
      </c>
      <c r="E103" s="23" t="s">
        <v>89</v>
      </c>
      <c r="F103" s="18" t="s">
        <v>1344</v>
      </c>
      <c r="G103" s="33">
        <v>1</v>
      </c>
      <c r="H103" s="33">
        <v>13</v>
      </c>
      <c r="I103" s="56">
        <v>13</v>
      </c>
      <c r="Q103" s="1"/>
    </row>
    <row r="104" spans="1:17" ht="20.100000000000001" customHeight="1" x14ac:dyDescent="0.25">
      <c r="A104" s="38">
        <v>43514</v>
      </c>
      <c r="B104" s="21">
        <v>43517</v>
      </c>
      <c r="C104" s="24"/>
      <c r="D104" s="40">
        <v>1005510</v>
      </c>
      <c r="E104" s="23" t="s">
        <v>90</v>
      </c>
      <c r="F104" s="18" t="s">
        <v>1344</v>
      </c>
      <c r="G104" s="33">
        <v>1</v>
      </c>
      <c r="H104" s="33">
        <v>7</v>
      </c>
      <c r="I104" s="56">
        <v>7</v>
      </c>
      <c r="Q104" s="1"/>
    </row>
    <row r="105" spans="1:17" ht="20.100000000000001" customHeight="1" x14ac:dyDescent="0.25">
      <c r="A105" s="38">
        <v>43256</v>
      </c>
      <c r="B105" s="21">
        <v>43256</v>
      </c>
      <c r="C105" s="24"/>
      <c r="D105" s="40">
        <v>1005511</v>
      </c>
      <c r="E105" s="23" t="s">
        <v>91</v>
      </c>
      <c r="F105" s="18" t="s">
        <v>1344</v>
      </c>
      <c r="G105" s="33">
        <v>1</v>
      </c>
      <c r="H105" s="33">
        <v>54</v>
      </c>
      <c r="I105" s="56">
        <v>54</v>
      </c>
      <c r="Q105" s="1"/>
    </row>
    <row r="106" spans="1:17" ht="20.100000000000001" customHeight="1" x14ac:dyDescent="0.25">
      <c r="A106" s="38">
        <v>43256</v>
      </c>
      <c r="B106" s="21">
        <v>43256</v>
      </c>
      <c r="C106" s="24"/>
      <c r="D106" s="40">
        <v>1005516</v>
      </c>
      <c r="E106" s="23" t="s">
        <v>92</v>
      </c>
      <c r="F106" s="18" t="s">
        <v>1344</v>
      </c>
      <c r="G106" s="33">
        <v>1</v>
      </c>
      <c r="H106" s="33">
        <v>45</v>
      </c>
      <c r="I106" s="56">
        <v>45</v>
      </c>
      <c r="Q106" s="1"/>
    </row>
    <row r="107" spans="1:17" ht="20.100000000000001" customHeight="1" x14ac:dyDescent="0.25">
      <c r="A107" s="38">
        <v>44250</v>
      </c>
      <c r="B107" s="21">
        <v>44251</v>
      </c>
      <c r="C107" s="24"/>
      <c r="D107" s="40">
        <v>1005524</v>
      </c>
      <c r="E107" s="23" t="s">
        <v>1363</v>
      </c>
      <c r="F107" s="18" t="s">
        <v>1344</v>
      </c>
      <c r="G107" s="33">
        <v>1</v>
      </c>
      <c r="H107" s="33">
        <v>1</v>
      </c>
      <c r="I107" s="56">
        <v>1</v>
      </c>
      <c r="Q107" s="1"/>
    </row>
    <row r="108" spans="1:17" ht="20.100000000000001" customHeight="1" x14ac:dyDescent="0.25">
      <c r="A108" s="38">
        <v>44208</v>
      </c>
      <c r="B108" s="21">
        <v>44214</v>
      </c>
      <c r="C108" s="24"/>
      <c r="D108" s="40">
        <v>1005528</v>
      </c>
      <c r="E108" s="23" t="s">
        <v>93</v>
      </c>
      <c r="F108" s="18" t="s">
        <v>1344</v>
      </c>
      <c r="G108" s="33">
        <v>1</v>
      </c>
      <c r="H108" s="33">
        <v>1</v>
      </c>
      <c r="I108" s="56">
        <v>1</v>
      </c>
      <c r="Q108" s="1"/>
    </row>
    <row r="109" spans="1:17" ht="20.100000000000001" customHeight="1" x14ac:dyDescent="0.25">
      <c r="A109" s="38" t="s">
        <v>1118</v>
      </c>
      <c r="B109" s="21">
        <v>43228</v>
      </c>
      <c r="C109" s="24"/>
      <c r="D109" s="40">
        <v>1005533</v>
      </c>
      <c r="E109" s="23" t="s">
        <v>94</v>
      </c>
      <c r="F109" s="18" t="s">
        <v>1344</v>
      </c>
      <c r="G109" s="33">
        <v>2947.9495604395602</v>
      </c>
      <c r="H109" s="33">
        <v>804790.23</v>
      </c>
      <c r="I109" s="56">
        <v>273</v>
      </c>
      <c r="Q109" s="1"/>
    </row>
    <row r="110" spans="1:17" ht="20.100000000000001" customHeight="1" x14ac:dyDescent="0.25">
      <c r="A110" s="38">
        <v>43504</v>
      </c>
      <c r="B110" s="21">
        <v>43509</v>
      </c>
      <c r="C110" s="24"/>
      <c r="D110" s="40">
        <v>1005536</v>
      </c>
      <c r="E110" s="23" t="s">
        <v>95</v>
      </c>
      <c r="F110" s="18" t="s">
        <v>1344</v>
      </c>
      <c r="G110" s="33">
        <v>82532.315000000002</v>
      </c>
      <c r="H110" s="33">
        <v>165064.63</v>
      </c>
      <c r="I110" s="56">
        <v>2</v>
      </c>
      <c r="Q110" s="1"/>
    </row>
    <row r="111" spans="1:17" ht="20.100000000000001" customHeight="1" x14ac:dyDescent="0.25">
      <c r="A111" s="38">
        <v>43496</v>
      </c>
      <c r="B111" s="21">
        <v>43496</v>
      </c>
      <c r="C111" s="24"/>
      <c r="D111" s="40">
        <v>1005537</v>
      </c>
      <c r="E111" s="23" t="s">
        <v>96</v>
      </c>
      <c r="F111" s="18" t="s">
        <v>1344</v>
      </c>
      <c r="G111" s="33">
        <v>87505.25</v>
      </c>
      <c r="H111" s="33">
        <v>87505.25</v>
      </c>
      <c r="I111" s="56">
        <v>1</v>
      </c>
      <c r="Q111" s="1"/>
    </row>
    <row r="112" spans="1:17" ht="20.100000000000001" customHeight="1" x14ac:dyDescent="0.25">
      <c r="A112" s="38">
        <v>42688</v>
      </c>
      <c r="B112" s="21">
        <v>42690</v>
      </c>
      <c r="C112" s="24"/>
      <c r="D112" s="40">
        <v>1005538</v>
      </c>
      <c r="E112" s="23" t="s">
        <v>97</v>
      </c>
      <c r="F112" s="18" t="s">
        <v>1344</v>
      </c>
      <c r="G112" s="33">
        <v>45374.59</v>
      </c>
      <c r="H112" s="33">
        <v>136123.76999999999</v>
      </c>
      <c r="I112" s="56">
        <v>3</v>
      </c>
      <c r="Q112" s="1"/>
    </row>
    <row r="113" spans="1:17" ht="20.100000000000001" customHeight="1" x14ac:dyDescent="0.25">
      <c r="A113" s="38">
        <v>41780</v>
      </c>
      <c r="B113" s="21">
        <v>44214</v>
      </c>
      <c r="C113" s="24"/>
      <c r="D113" s="40">
        <v>1005539</v>
      </c>
      <c r="E113" s="23" t="s">
        <v>98</v>
      </c>
      <c r="F113" s="18" t="s">
        <v>1344</v>
      </c>
      <c r="G113" s="33">
        <v>36600.014444444445</v>
      </c>
      <c r="H113" s="33">
        <v>329400.13</v>
      </c>
      <c r="I113" s="56">
        <v>9</v>
      </c>
      <c r="Q113" s="1"/>
    </row>
    <row r="114" spans="1:17" ht="20.100000000000001" customHeight="1" x14ac:dyDescent="0.25">
      <c r="A114" s="38">
        <v>42718</v>
      </c>
      <c r="B114" s="21">
        <v>44225</v>
      </c>
      <c r="C114" s="24"/>
      <c r="D114" s="40">
        <v>1005544</v>
      </c>
      <c r="E114" s="23" t="s">
        <v>99</v>
      </c>
      <c r="F114" s="18" t="s">
        <v>1344</v>
      </c>
      <c r="G114" s="33">
        <v>792</v>
      </c>
      <c r="H114" s="33">
        <v>28512</v>
      </c>
      <c r="I114" s="56">
        <v>36</v>
      </c>
      <c r="Q114" s="1"/>
    </row>
    <row r="115" spans="1:17" ht="20.100000000000001" customHeight="1" x14ac:dyDescent="0.25">
      <c r="A115" s="38">
        <v>40997</v>
      </c>
      <c r="B115" s="21">
        <v>40999</v>
      </c>
      <c r="C115" s="24"/>
      <c r="D115" s="40">
        <v>1005547</v>
      </c>
      <c r="E115" s="23" t="s">
        <v>100</v>
      </c>
      <c r="F115" s="18" t="s">
        <v>1344</v>
      </c>
      <c r="G115" s="33">
        <v>2859.01</v>
      </c>
      <c r="H115" s="33">
        <v>2859.01</v>
      </c>
      <c r="I115" s="56">
        <v>1</v>
      </c>
      <c r="Q115" s="1"/>
    </row>
    <row r="116" spans="1:17" ht="20.100000000000001" customHeight="1" x14ac:dyDescent="0.25">
      <c r="A116" s="38">
        <v>43530</v>
      </c>
      <c r="B116" s="21">
        <v>43530</v>
      </c>
      <c r="C116" s="24"/>
      <c r="D116" s="40">
        <v>1005551</v>
      </c>
      <c r="E116" s="23" t="s">
        <v>101</v>
      </c>
      <c r="F116" s="18" t="s">
        <v>1344</v>
      </c>
      <c r="G116" s="33">
        <v>146593.34</v>
      </c>
      <c r="H116" s="33">
        <v>146593.34</v>
      </c>
      <c r="I116" s="56">
        <v>1</v>
      </c>
      <c r="Q116" s="1"/>
    </row>
    <row r="117" spans="1:17" ht="20.100000000000001" customHeight="1" x14ac:dyDescent="0.25">
      <c r="A117" s="38">
        <v>40997</v>
      </c>
      <c r="B117" s="21">
        <v>40999</v>
      </c>
      <c r="C117" s="24"/>
      <c r="D117" s="40">
        <v>1005627</v>
      </c>
      <c r="E117" s="23" t="s">
        <v>102</v>
      </c>
      <c r="F117" s="18" t="s">
        <v>1344</v>
      </c>
      <c r="G117" s="33">
        <v>52795.425000000003</v>
      </c>
      <c r="H117" s="33">
        <v>211181.7</v>
      </c>
      <c r="I117" s="56">
        <v>4</v>
      </c>
      <c r="Q117" s="1"/>
    </row>
    <row r="118" spans="1:17" ht="20.100000000000001" customHeight="1" x14ac:dyDescent="0.25">
      <c r="A118" s="38">
        <v>40997</v>
      </c>
      <c r="B118" s="21">
        <v>40999</v>
      </c>
      <c r="C118" s="24"/>
      <c r="D118" s="40">
        <v>1005631</v>
      </c>
      <c r="E118" s="23" t="s">
        <v>103</v>
      </c>
      <c r="F118" s="18" t="s">
        <v>1344</v>
      </c>
      <c r="G118" s="33">
        <v>1.2033333333333334</v>
      </c>
      <c r="H118" s="33">
        <v>3.61</v>
      </c>
      <c r="I118" s="56">
        <v>3</v>
      </c>
      <c r="Q118" s="1"/>
    </row>
    <row r="119" spans="1:17" ht="20.100000000000001" customHeight="1" x14ac:dyDescent="0.25">
      <c r="A119" s="38" t="s">
        <v>1119</v>
      </c>
      <c r="B119" s="21">
        <v>42054</v>
      </c>
      <c r="C119" s="24"/>
      <c r="D119" s="40">
        <v>1005632</v>
      </c>
      <c r="E119" s="23" t="s">
        <v>104</v>
      </c>
      <c r="F119" s="18" t="s">
        <v>1344</v>
      </c>
      <c r="G119" s="33">
        <v>66591.89</v>
      </c>
      <c r="H119" s="33">
        <v>199775.66999999998</v>
      </c>
      <c r="I119" s="56">
        <v>3</v>
      </c>
      <c r="Q119" s="1"/>
    </row>
    <row r="120" spans="1:17" ht="20.100000000000001" customHeight="1" x14ac:dyDescent="0.25">
      <c r="A120" s="38">
        <v>40997</v>
      </c>
      <c r="B120" s="21">
        <v>40999</v>
      </c>
      <c r="C120" s="24"/>
      <c r="D120" s="40">
        <v>1005633</v>
      </c>
      <c r="E120" s="23" t="s">
        <v>105</v>
      </c>
      <c r="F120" s="18" t="s">
        <v>1344</v>
      </c>
      <c r="G120" s="33">
        <v>22197.39</v>
      </c>
      <c r="H120" s="33">
        <v>22197.39</v>
      </c>
      <c r="I120" s="56">
        <v>1</v>
      </c>
      <c r="Q120" s="1"/>
    </row>
    <row r="121" spans="1:17" ht="20.100000000000001" customHeight="1" x14ac:dyDescent="0.25">
      <c r="A121" s="38">
        <v>41780</v>
      </c>
      <c r="B121" s="21">
        <v>41782</v>
      </c>
      <c r="C121" s="24"/>
      <c r="D121" s="40">
        <v>1005634</v>
      </c>
      <c r="E121" s="23" t="s">
        <v>106</v>
      </c>
      <c r="F121" s="18" t="s">
        <v>1344</v>
      </c>
      <c r="G121" s="33">
        <v>31231.309999999998</v>
      </c>
      <c r="H121" s="33">
        <v>281081.78999999998</v>
      </c>
      <c r="I121" s="56">
        <v>9</v>
      </c>
      <c r="Q121" s="1"/>
    </row>
    <row r="122" spans="1:17" ht="20.100000000000001" customHeight="1" x14ac:dyDescent="0.25">
      <c r="A122" s="38">
        <v>40997</v>
      </c>
      <c r="B122" s="21">
        <v>40999</v>
      </c>
      <c r="C122" s="24"/>
      <c r="D122" s="40">
        <v>1005636</v>
      </c>
      <c r="E122" s="23" t="s">
        <v>107</v>
      </c>
      <c r="F122" s="18" t="s">
        <v>1344</v>
      </c>
      <c r="G122" s="33">
        <v>27804.286666666667</v>
      </c>
      <c r="H122" s="33">
        <v>83412.86</v>
      </c>
      <c r="I122" s="56">
        <v>3</v>
      </c>
      <c r="Q122" s="1"/>
    </row>
    <row r="123" spans="1:17" ht="20.100000000000001" customHeight="1" x14ac:dyDescent="0.25">
      <c r="A123" s="38">
        <v>40997</v>
      </c>
      <c r="B123" s="21">
        <v>40999</v>
      </c>
      <c r="C123" s="24"/>
      <c r="D123" s="40">
        <v>1005637</v>
      </c>
      <c r="E123" s="23" t="s">
        <v>108</v>
      </c>
      <c r="F123" s="18" t="s">
        <v>1344</v>
      </c>
      <c r="G123" s="33">
        <v>42132.798333333332</v>
      </c>
      <c r="H123" s="33">
        <v>252796.79</v>
      </c>
      <c r="I123" s="56">
        <v>6</v>
      </c>
      <c r="Q123" s="1"/>
    </row>
    <row r="124" spans="1:17" ht="20.100000000000001" customHeight="1" x14ac:dyDescent="0.25">
      <c r="A124" s="38">
        <v>41227</v>
      </c>
      <c r="B124" s="21">
        <v>41229</v>
      </c>
      <c r="C124" s="24"/>
      <c r="D124" s="40">
        <v>1005638</v>
      </c>
      <c r="E124" s="23" t="s">
        <v>109</v>
      </c>
      <c r="F124" s="18" t="s">
        <v>1344</v>
      </c>
      <c r="G124" s="33">
        <v>1.1599999999999999</v>
      </c>
      <c r="H124" s="33">
        <v>2.3199999999999998</v>
      </c>
      <c r="I124" s="56">
        <v>2</v>
      </c>
      <c r="Q124" s="1"/>
    </row>
    <row r="125" spans="1:17" ht="20.100000000000001" customHeight="1" x14ac:dyDescent="0.25">
      <c r="A125" s="38">
        <v>40997</v>
      </c>
      <c r="B125" s="21">
        <v>40999</v>
      </c>
      <c r="C125" s="24"/>
      <c r="D125" s="40">
        <v>1005641</v>
      </c>
      <c r="E125" s="23" t="s">
        <v>110</v>
      </c>
      <c r="F125" s="18" t="s">
        <v>1344</v>
      </c>
      <c r="G125" s="33">
        <v>1.1599999999999999</v>
      </c>
      <c r="H125" s="33">
        <v>3.48</v>
      </c>
      <c r="I125" s="56">
        <v>3</v>
      </c>
      <c r="Q125" s="1"/>
    </row>
    <row r="126" spans="1:17" ht="20.100000000000001" customHeight="1" x14ac:dyDescent="0.25">
      <c r="A126" s="38">
        <v>40997</v>
      </c>
      <c r="B126" s="21">
        <v>40999</v>
      </c>
      <c r="C126" s="24"/>
      <c r="D126" s="40">
        <v>1005643</v>
      </c>
      <c r="E126" s="23" t="s">
        <v>111</v>
      </c>
      <c r="F126" s="18" t="s">
        <v>1344</v>
      </c>
      <c r="G126" s="33">
        <v>72227.65400000001</v>
      </c>
      <c r="H126" s="33">
        <v>361138.27</v>
      </c>
      <c r="I126" s="56">
        <v>5</v>
      </c>
      <c r="Q126" s="1"/>
    </row>
    <row r="127" spans="1:17" ht="20.100000000000001" customHeight="1" x14ac:dyDescent="0.25">
      <c r="A127" s="38">
        <v>40997</v>
      </c>
      <c r="B127" s="21">
        <v>40999</v>
      </c>
      <c r="C127" s="24"/>
      <c r="D127" s="40">
        <v>1005651</v>
      </c>
      <c r="E127" s="23" t="s">
        <v>112</v>
      </c>
      <c r="F127" s="18" t="s">
        <v>1344</v>
      </c>
      <c r="G127" s="33">
        <v>2298.6400000000003</v>
      </c>
      <c r="H127" s="33">
        <v>22986.400000000001</v>
      </c>
      <c r="I127" s="56">
        <v>10</v>
      </c>
      <c r="Q127" s="1"/>
    </row>
    <row r="128" spans="1:17" ht="20.100000000000001" customHeight="1" x14ac:dyDescent="0.25">
      <c r="A128" s="38">
        <v>42989</v>
      </c>
      <c r="B128" s="21">
        <v>42991</v>
      </c>
      <c r="C128" s="24"/>
      <c r="D128" s="40">
        <v>1005659</v>
      </c>
      <c r="E128" s="23" t="s">
        <v>113</v>
      </c>
      <c r="F128" s="18" t="s">
        <v>1344</v>
      </c>
      <c r="G128" s="33">
        <v>30904.765833333335</v>
      </c>
      <c r="H128" s="33">
        <v>370857.19</v>
      </c>
      <c r="I128" s="56">
        <v>12</v>
      </c>
      <c r="Q128" s="1"/>
    </row>
    <row r="129" spans="1:17" ht="20.100000000000001" customHeight="1" x14ac:dyDescent="0.25">
      <c r="A129" s="38" t="s">
        <v>1120</v>
      </c>
      <c r="B129" s="21">
        <v>44032</v>
      </c>
      <c r="C129" s="24"/>
      <c r="D129" s="40">
        <v>1005665</v>
      </c>
      <c r="E129" s="23" t="s">
        <v>114</v>
      </c>
      <c r="F129" s="18" t="s">
        <v>1344</v>
      </c>
      <c r="G129" s="33">
        <v>714540.52</v>
      </c>
      <c r="H129" s="33">
        <v>1429081.04</v>
      </c>
      <c r="I129" s="56">
        <v>2</v>
      </c>
      <c r="Q129" s="1"/>
    </row>
    <row r="130" spans="1:17" ht="20.100000000000001" customHeight="1" x14ac:dyDescent="0.25">
      <c r="A130" s="38" t="s">
        <v>1121</v>
      </c>
      <c r="B130" s="21">
        <v>42184</v>
      </c>
      <c r="C130" s="24"/>
      <c r="D130" s="40">
        <v>1005681</v>
      </c>
      <c r="E130" s="23" t="s">
        <v>115</v>
      </c>
      <c r="F130" s="18" t="s">
        <v>1344</v>
      </c>
      <c r="G130" s="33">
        <v>1214574</v>
      </c>
      <c r="H130" s="33">
        <v>2429148</v>
      </c>
      <c r="I130" s="56">
        <v>2</v>
      </c>
      <c r="Q130" s="1"/>
    </row>
    <row r="131" spans="1:17" ht="20.100000000000001" customHeight="1" x14ac:dyDescent="0.25">
      <c r="A131" s="38" t="s">
        <v>1103</v>
      </c>
      <c r="B131" s="21">
        <v>44194</v>
      </c>
      <c r="C131" s="24"/>
      <c r="D131" s="40">
        <v>1005690</v>
      </c>
      <c r="E131" s="23" t="s">
        <v>116</v>
      </c>
      <c r="F131" s="18" t="s">
        <v>1344</v>
      </c>
      <c r="G131" s="33">
        <v>2963835.5</v>
      </c>
      <c r="H131" s="33">
        <v>14819177.5</v>
      </c>
      <c r="I131" s="56">
        <v>5</v>
      </c>
      <c r="Q131" s="1"/>
    </row>
    <row r="132" spans="1:17" ht="20.100000000000001" customHeight="1" x14ac:dyDescent="0.25">
      <c r="A132" s="38">
        <v>43808</v>
      </c>
      <c r="B132" s="21">
        <v>43832</v>
      </c>
      <c r="C132" s="24"/>
      <c r="D132" s="40">
        <v>1005702</v>
      </c>
      <c r="E132" s="23" t="s">
        <v>117</v>
      </c>
      <c r="F132" s="18" t="s">
        <v>1344</v>
      </c>
      <c r="G132" s="33">
        <v>1310642.6299999999</v>
      </c>
      <c r="H132" s="33">
        <v>1310642.6299999999</v>
      </c>
      <c r="I132" s="56">
        <v>1</v>
      </c>
      <c r="Q132" s="1"/>
    </row>
    <row r="133" spans="1:17" ht="20.100000000000001" customHeight="1" x14ac:dyDescent="0.25">
      <c r="A133" s="38" t="s">
        <v>1122</v>
      </c>
      <c r="B133" s="21">
        <v>43312</v>
      </c>
      <c r="C133" s="24"/>
      <c r="D133" s="40">
        <v>1005703</v>
      </c>
      <c r="E133" s="23" t="s">
        <v>118</v>
      </c>
      <c r="F133" s="18" t="s">
        <v>1344</v>
      </c>
      <c r="G133" s="33">
        <v>268908.76</v>
      </c>
      <c r="H133" s="33">
        <v>268908.76</v>
      </c>
      <c r="I133" s="56">
        <v>1</v>
      </c>
      <c r="Q133" s="1"/>
    </row>
    <row r="134" spans="1:17" ht="20.100000000000001" customHeight="1" x14ac:dyDescent="0.25">
      <c r="A134" s="38">
        <v>41246</v>
      </c>
      <c r="B134" s="21">
        <v>41780</v>
      </c>
      <c r="C134" s="24"/>
      <c r="D134" s="40">
        <v>1005704</v>
      </c>
      <c r="E134" s="23" t="s">
        <v>119</v>
      </c>
      <c r="F134" s="18" t="s">
        <v>1344</v>
      </c>
      <c r="G134" s="33">
        <v>13804</v>
      </c>
      <c r="H134" s="33">
        <v>13804</v>
      </c>
      <c r="I134" s="56">
        <v>1</v>
      </c>
      <c r="Q134" s="1"/>
    </row>
    <row r="135" spans="1:17" ht="20.100000000000001" customHeight="1" x14ac:dyDescent="0.25">
      <c r="A135" s="38" t="s">
        <v>1123</v>
      </c>
      <c r="B135" s="21">
        <v>44028</v>
      </c>
      <c r="C135" s="24"/>
      <c r="D135" s="40">
        <v>1005709</v>
      </c>
      <c r="E135" s="23" t="s">
        <v>120</v>
      </c>
      <c r="F135" s="18" t="s">
        <v>1344</v>
      </c>
      <c r="G135" s="33">
        <v>2939653.2549999999</v>
      </c>
      <c r="H135" s="33">
        <v>5879306.5099999998</v>
      </c>
      <c r="I135" s="56">
        <v>2</v>
      </c>
      <c r="Q135" s="1"/>
    </row>
    <row r="136" spans="1:17" ht="20.100000000000001" customHeight="1" x14ac:dyDescent="0.25">
      <c r="A136" s="38" t="s">
        <v>1124</v>
      </c>
      <c r="B136" s="21">
        <v>44145</v>
      </c>
      <c r="C136" s="24"/>
      <c r="D136" s="40">
        <v>1005715</v>
      </c>
      <c r="E136" s="23" t="s">
        <v>121</v>
      </c>
      <c r="F136" s="18" t="s">
        <v>1344</v>
      </c>
      <c r="G136" s="33">
        <v>150037</v>
      </c>
      <c r="H136" s="33">
        <v>450111</v>
      </c>
      <c r="I136" s="56">
        <v>3</v>
      </c>
      <c r="Q136" s="1"/>
    </row>
    <row r="137" spans="1:17" ht="20.100000000000001" customHeight="1" x14ac:dyDescent="0.25">
      <c r="A137" s="38">
        <v>41246</v>
      </c>
      <c r="B137" s="21">
        <v>41780</v>
      </c>
      <c r="C137" s="24"/>
      <c r="D137" s="40">
        <v>1005736</v>
      </c>
      <c r="E137" s="23" t="s">
        <v>122</v>
      </c>
      <c r="F137" s="18" t="s">
        <v>1344</v>
      </c>
      <c r="G137" s="33">
        <v>16568.382352941175</v>
      </c>
      <c r="H137" s="33">
        <v>1126650</v>
      </c>
      <c r="I137" s="56">
        <v>68</v>
      </c>
      <c r="Q137" s="1"/>
    </row>
    <row r="138" spans="1:17" ht="20.100000000000001" customHeight="1" x14ac:dyDescent="0.25">
      <c r="A138" s="38" t="s">
        <v>1369</v>
      </c>
      <c r="B138" s="21">
        <v>44253</v>
      </c>
      <c r="C138" s="24"/>
      <c r="D138" s="40">
        <v>1005754</v>
      </c>
      <c r="E138" s="23" t="s">
        <v>123</v>
      </c>
      <c r="F138" s="18" t="s">
        <v>1344</v>
      </c>
      <c r="G138" s="33">
        <v>23285.52</v>
      </c>
      <c r="H138" s="33">
        <v>162998.64000000001</v>
      </c>
      <c r="I138" s="56">
        <v>7</v>
      </c>
      <c r="Q138" s="1"/>
    </row>
    <row r="139" spans="1:17" ht="20.100000000000001" customHeight="1" x14ac:dyDescent="0.25">
      <c r="A139" s="38">
        <v>43818</v>
      </c>
      <c r="B139" s="21">
        <v>43945</v>
      </c>
      <c r="C139" s="24"/>
      <c r="D139" s="40">
        <v>1005773</v>
      </c>
      <c r="E139" s="23" t="s">
        <v>124</v>
      </c>
      <c r="F139" s="18" t="s">
        <v>1344</v>
      </c>
      <c r="G139" s="33">
        <v>50760.032500000001</v>
      </c>
      <c r="H139" s="33">
        <v>203040.13</v>
      </c>
      <c r="I139" s="56">
        <v>4</v>
      </c>
      <c r="Q139" s="1"/>
    </row>
    <row r="140" spans="1:17" ht="20.100000000000001" customHeight="1" x14ac:dyDescent="0.25">
      <c r="A140" s="38" t="s">
        <v>1125</v>
      </c>
      <c r="B140" s="21">
        <v>43424</v>
      </c>
      <c r="C140" s="24"/>
      <c r="D140" s="40">
        <v>1005776</v>
      </c>
      <c r="E140" s="23" t="s">
        <v>125</v>
      </c>
      <c r="F140" s="18" t="s">
        <v>1344</v>
      </c>
      <c r="G140" s="33">
        <v>220972.7</v>
      </c>
      <c r="H140" s="33">
        <v>220972.7</v>
      </c>
      <c r="I140" s="56">
        <v>1</v>
      </c>
      <c r="Q140" s="1"/>
    </row>
    <row r="141" spans="1:17" ht="20.100000000000001" customHeight="1" x14ac:dyDescent="0.25">
      <c r="A141" s="38" t="s">
        <v>1126</v>
      </c>
      <c r="B141" s="21">
        <v>43668</v>
      </c>
      <c r="C141" s="24"/>
      <c r="D141" s="40">
        <v>1005784</v>
      </c>
      <c r="E141" s="23" t="s">
        <v>126</v>
      </c>
      <c r="F141" s="18" t="s">
        <v>1344</v>
      </c>
      <c r="G141" s="33">
        <v>37511.509999999995</v>
      </c>
      <c r="H141" s="33">
        <v>337603.58999999997</v>
      </c>
      <c r="I141" s="56">
        <v>9</v>
      </c>
      <c r="Q141" s="1"/>
    </row>
    <row r="142" spans="1:17" ht="20.100000000000001" customHeight="1" x14ac:dyDescent="0.25">
      <c r="A142" s="38">
        <v>41330</v>
      </c>
      <c r="B142" s="21">
        <v>43064</v>
      </c>
      <c r="C142" s="24"/>
      <c r="D142" s="40">
        <v>1005788</v>
      </c>
      <c r="E142" s="23" t="s">
        <v>127</v>
      </c>
      <c r="F142" s="18" t="s">
        <v>1344</v>
      </c>
      <c r="G142" s="33">
        <v>100418.55666666666</v>
      </c>
      <c r="H142" s="33">
        <v>301255.67</v>
      </c>
      <c r="I142" s="56">
        <v>3</v>
      </c>
      <c r="Q142" s="1"/>
    </row>
    <row r="143" spans="1:17" ht="20.100000000000001" customHeight="1" x14ac:dyDescent="0.25">
      <c r="A143" s="38" t="s">
        <v>1127</v>
      </c>
      <c r="B143" s="21">
        <v>42143</v>
      </c>
      <c r="C143" s="24"/>
      <c r="D143" s="40">
        <v>1005795</v>
      </c>
      <c r="E143" s="23" t="s">
        <v>128</v>
      </c>
      <c r="F143" s="18" t="s">
        <v>1344</v>
      </c>
      <c r="G143" s="33">
        <v>563238</v>
      </c>
      <c r="H143" s="33">
        <v>563238</v>
      </c>
      <c r="I143" s="56">
        <v>1</v>
      </c>
      <c r="Q143" s="1"/>
    </row>
    <row r="144" spans="1:17" ht="20.100000000000001" customHeight="1" x14ac:dyDescent="0.25">
      <c r="A144" s="38">
        <v>42733</v>
      </c>
      <c r="B144" s="21">
        <v>42735</v>
      </c>
      <c r="C144" s="24"/>
      <c r="D144" s="40">
        <v>1005810</v>
      </c>
      <c r="E144" s="23" t="s">
        <v>129</v>
      </c>
      <c r="F144" s="18" t="s">
        <v>1344</v>
      </c>
      <c r="G144" s="33">
        <v>1019756.4433333334</v>
      </c>
      <c r="H144" s="33">
        <v>9177807.9900000002</v>
      </c>
      <c r="I144" s="56">
        <v>9</v>
      </c>
      <c r="Q144" s="1"/>
    </row>
    <row r="145" spans="1:17" ht="20.100000000000001" customHeight="1" x14ac:dyDescent="0.25">
      <c r="A145" s="38">
        <v>40999</v>
      </c>
      <c r="B145" s="21">
        <v>41780</v>
      </c>
      <c r="C145" s="24"/>
      <c r="D145" s="40">
        <v>1005811</v>
      </c>
      <c r="E145" s="23" t="s">
        <v>130</v>
      </c>
      <c r="F145" s="18" t="s">
        <v>1344</v>
      </c>
      <c r="G145" s="33">
        <v>39629.894</v>
      </c>
      <c r="H145" s="33">
        <v>1188896.82</v>
      </c>
      <c r="I145" s="56">
        <v>30</v>
      </c>
      <c r="Q145" s="1"/>
    </row>
    <row r="146" spans="1:17" ht="20.100000000000001" customHeight="1" x14ac:dyDescent="0.25">
      <c r="A146" s="38" t="s">
        <v>1128</v>
      </c>
      <c r="B146" s="21">
        <v>43815</v>
      </c>
      <c r="C146" s="24"/>
      <c r="D146" s="40">
        <v>1005826</v>
      </c>
      <c r="E146" s="23" t="s">
        <v>131</v>
      </c>
      <c r="F146" s="18" t="s">
        <v>1344</v>
      </c>
      <c r="G146" s="33">
        <v>723444.35333333339</v>
      </c>
      <c r="H146" s="33">
        <v>2170333.06</v>
      </c>
      <c r="I146" s="56">
        <v>3</v>
      </c>
      <c r="Q146" s="1"/>
    </row>
    <row r="147" spans="1:17" ht="20.100000000000001" customHeight="1" x14ac:dyDescent="0.25">
      <c r="A147" s="38" t="s">
        <v>1128</v>
      </c>
      <c r="B147" s="21">
        <v>43815</v>
      </c>
      <c r="C147" s="24"/>
      <c r="D147" s="40">
        <v>1005827</v>
      </c>
      <c r="E147" s="23" t="s">
        <v>132</v>
      </c>
      <c r="F147" s="18" t="s">
        <v>1344</v>
      </c>
      <c r="G147" s="33">
        <v>131175.13</v>
      </c>
      <c r="H147" s="33">
        <v>131175.13</v>
      </c>
      <c r="I147" s="56">
        <v>1</v>
      </c>
      <c r="Q147" s="1"/>
    </row>
    <row r="148" spans="1:17" ht="20.100000000000001" customHeight="1" x14ac:dyDescent="0.25">
      <c r="A148" s="38" t="s">
        <v>1129</v>
      </c>
      <c r="B148" s="21">
        <v>43439</v>
      </c>
      <c r="C148" s="24"/>
      <c r="D148" s="40">
        <v>1005830</v>
      </c>
      <c r="E148" s="23" t="s">
        <v>133</v>
      </c>
      <c r="F148" s="18" t="s">
        <v>1344</v>
      </c>
      <c r="G148" s="33">
        <v>1473140.635</v>
      </c>
      <c r="H148" s="33">
        <v>2946281.27</v>
      </c>
      <c r="I148" s="56">
        <v>2</v>
      </c>
      <c r="Q148" s="1"/>
    </row>
    <row r="149" spans="1:17" ht="20.100000000000001" customHeight="1" x14ac:dyDescent="0.25">
      <c r="A149" s="38">
        <v>40997</v>
      </c>
      <c r="B149" s="21">
        <v>40999</v>
      </c>
      <c r="C149" s="24"/>
      <c r="D149" s="40">
        <v>1005834</v>
      </c>
      <c r="E149" s="23" t="s">
        <v>134</v>
      </c>
      <c r="F149" s="18" t="s">
        <v>1344</v>
      </c>
      <c r="G149" s="33">
        <v>202516.095</v>
      </c>
      <c r="H149" s="33">
        <v>405032.19</v>
      </c>
      <c r="I149" s="56">
        <v>2</v>
      </c>
      <c r="Q149" s="1"/>
    </row>
    <row r="150" spans="1:17" ht="20.100000000000001" customHeight="1" x14ac:dyDescent="0.25">
      <c r="A150" s="38">
        <v>40999</v>
      </c>
      <c r="B150" s="21">
        <v>42495</v>
      </c>
      <c r="C150" s="24"/>
      <c r="D150" s="40">
        <v>1005837</v>
      </c>
      <c r="E150" s="23" t="s">
        <v>135</v>
      </c>
      <c r="F150" s="18" t="s">
        <v>1344</v>
      </c>
      <c r="G150" s="33">
        <v>1346537.99</v>
      </c>
      <c r="H150" s="33">
        <v>18851531.859999999</v>
      </c>
      <c r="I150" s="56">
        <v>14</v>
      </c>
      <c r="Q150" s="1"/>
    </row>
    <row r="151" spans="1:17" ht="20.100000000000001" customHeight="1" x14ac:dyDescent="0.25">
      <c r="A151" s="38">
        <v>43762</v>
      </c>
      <c r="B151" s="21">
        <v>43495</v>
      </c>
      <c r="C151" s="24"/>
      <c r="D151" s="40">
        <v>1005869</v>
      </c>
      <c r="E151" s="23" t="s">
        <v>136</v>
      </c>
      <c r="F151" s="18" t="s">
        <v>1344</v>
      </c>
      <c r="G151" s="33">
        <v>3183.64</v>
      </c>
      <c r="H151" s="33">
        <v>3772613.4</v>
      </c>
      <c r="I151" s="56">
        <v>1185</v>
      </c>
      <c r="Q151" s="1"/>
    </row>
    <row r="152" spans="1:17" ht="20.100000000000001" customHeight="1" x14ac:dyDescent="0.25">
      <c r="A152" s="38">
        <v>43896</v>
      </c>
      <c r="B152" s="21">
        <v>43908</v>
      </c>
      <c r="C152" s="24"/>
      <c r="D152" s="40">
        <v>1005877</v>
      </c>
      <c r="E152" s="23" t="s">
        <v>137</v>
      </c>
      <c r="F152" s="18" t="s">
        <v>1344</v>
      </c>
      <c r="G152" s="33">
        <v>9033.9375862068973</v>
      </c>
      <c r="H152" s="33">
        <v>261984.19</v>
      </c>
      <c r="I152" s="56">
        <v>29</v>
      </c>
      <c r="Q152" s="1"/>
    </row>
    <row r="153" spans="1:17" ht="20.100000000000001" customHeight="1" x14ac:dyDescent="0.25">
      <c r="A153" s="38" t="s">
        <v>1130</v>
      </c>
      <c r="B153" s="21">
        <v>43878</v>
      </c>
      <c r="C153" s="24"/>
      <c r="D153" s="40">
        <v>1005919</v>
      </c>
      <c r="E153" s="23" t="s">
        <v>138</v>
      </c>
      <c r="F153" s="18" t="s">
        <v>1344</v>
      </c>
      <c r="G153" s="33">
        <v>41350.75</v>
      </c>
      <c r="H153" s="33">
        <v>206753.75</v>
      </c>
      <c r="I153" s="56">
        <v>5</v>
      </c>
      <c r="Q153" s="1"/>
    </row>
    <row r="154" spans="1:17" ht="20.100000000000001" customHeight="1" x14ac:dyDescent="0.25">
      <c r="A154" s="38">
        <v>43594</v>
      </c>
      <c r="B154" s="21">
        <v>44002</v>
      </c>
      <c r="C154" s="24"/>
      <c r="D154" s="40">
        <v>1005932</v>
      </c>
      <c r="E154" s="23" t="s">
        <v>139</v>
      </c>
      <c r="F154" s="18" t="s">
        <v>1344</v>
      </c>
      <c r="G154" s="33">
        <v>181633.49</v>
      </c>
      <c r="H154" s="33">
        <v>181633.49</v>
      </c>
      <c r="I154" s="56">
        <v>1</v>
      </c>
      <c r="Q154" s="1"/>
    </row>
    <row r="155" spans="1:17" ht="20.100000000000001" customHeight="1" x14ac:dyDescent="0.25">
      <c r="A155" s="38">
        <v>42419</v>
      </c>
      <c r="B155" s="21">
        <v>43075</v>
      </c>
      <c r="C155" s="24"/>
      <c r="D155" s="40">
        <v>1005947</v>
      </c>
      <c r="E155" s="23" t="s">
        <v>140</v>
      </c>
      <c r="F155" s="18" t="s">
        <v>1345</v>
      </c>
      <c r="G155" s="33">
        <v>16.474915660141608</v>
      </c>
      <c r="H155" s="33">
        <v>158225.09</v>
      </c>
      <c r="I155" s="56">
        <v>9604</v>
      </c>
      <c r="Q155" s="1"/>
    </row>
    <row r="156" spans="1:17" ht="20.100000000000001" customHeight="1" x14ac:dyDescent="0.25">
      <c r="A156" s="38" t="s">
        <v>1420</v>
      </c>
      <c r="B156" s="21">
        <v>43496</v>
      </c>
      <c r="C156" s="24"/>
      <c r="D156" s="40">
        <v>1005948</v>
      </c>
      <c r="E156" s="23" t="s">
        <v>141</v>
      </c>
      <c r="F156" s="18" t="s">
        <v>1344</v>
      </c>
      <c r="G156" s="33">
        <v>91015.94</v>
      </c>
      <c r="H156" s="33">
        <v>819143.46</v>
      </c>
      <c r="I156" s="56">
        <v>9</v>
      </c>
      <c r="Q156" s="1"/>
    </row>
    <row r="157" spans="1:17" ht="20.100000000000001" customHeight="1" x14ac:dyDescent="0.25">
      <c r="A157" s="38">
        <v>42048</v>
      </c>
      <c r="B157" s="21">
        <v>42052</v>
      </c>
      <c r="C157" s="24"/>
      <c r="D157" s="40">
        <v>1005949</v>
      </c>
      <c r="E157" s="23" t="s">
        <v>142</v>
      </c>
      <c r="F157" s="18" t="s">
        <v>1345</v>
      </c>
      <c r="G157" s="33">
        <v>26.352819715808174</v>
      </c>
      <c r="H157" s="33">
        <v>23738.620000000003</v>
      </c>
      <c r="I157" s="56">
        <v>900.8</v>
      </c>
      <c r="Q157" s="1"/>
    </row>
    <row r="158" spans="1:17" ht="20.100000000000001" customHeight="1" x14ac:dyDescent="0.25">
      <c r="A158" s="38">
        <v>43496</v>
      </c>
      <c r="B158" s="21">
        <v>43496</v>
      </c>
      <c r="C158" s="24"/>
      <c r="D158" s="40">
        <v>1005950</v>
      </c>
      <c r="E158" s="23" t="s">
        <v>143</v>
      </c>
      <c r="F158" s="18" t="s">
        <v>1345</v>
      </c>
      <c r="G158" s="33">
        <v>32.284772727272724</v>
      </c>
      <c r="H158" s="33">
        <v>2841.06</v>
      </c>
      <c r="I158" s="56">
        <v>88</v>
      </c>
      <c r="Q158" s="1"/>
    </row>
    <row r="159" spans="1:17" ht="20.100000000000001" customHeight="1" x14ac:dyDescent="0.25">
      <c r="A159" s="38" t="s">
        <v>1131</v>
      </c>
      <c r="B159" s="21">
        <v>43872</v>
      </c>
      <c r="C159" s="24"/>
      <c r="D159" s="40">
        <v>1005954</v>
      </c>
      <c r="E159" s="23" t="s">
        <v>144</v>
      </c>
      <c r="F159" s="18" t="s">
        <v>1345</v>
      </c>
      <c r="G159" s="33">
        <v>15.375394094697896</v>
      </c>
      <c r="H159" s="33">
        <v>10680.21</v>
      </c>
      <c r="I159" s="56">
        <v>694.63</v>
      </c>
      <c r="Q159" s="1"/>
    </row>
    <row r="160" spans="1:17" ht="20.100000000000001" customHeight="1" x14ac:dyDescent="0.25">
      <c r="A160" s="38">
        <v>42655</v>
      </c>
      <c r="B160" s="21">
        <v>43052</v>
      </c>
      <c r="C160" s="24"/>
      <c r="D160" s="40">
        <v>1005955</v>
      </c>
      <c r="E160" s="23" t="s">
        <v>145</v>
      </c>
      <c r="F160" s="18" t="s">
        <v>1345</v>
      </c>
      <c r="G160" s="33">
        <v>33.711733695984357</v>
      </c>
      <c r="H160" s="33">
        <v>220623.07</v>
      </c>
      <c r="I160" s="56">
        <v>6544.4</v>
      </c>
      <c r="Q160" s="1"/>
    </row>
    <row r="161" spans="1:17" ht="20.100000000000001" customHeight="1" x14ac:dyDescent="0.25">
      <c r="A161" s="38">
        <v>42614</v>
      </c>
      <c r="B161" s="21">
        <v>42616</v>
      </c>
      <c r="C161" s="24"/>
      <c r="D161" s="40">
        <v>1005956</v>
      </c>
      <c r="E161" s="23" t="s">
        <v>146</v>
      </c>
      <c r="F161" s="18" t="s">
        <v>1345</v>
      </c>
      <c r="G161" s="33">
        <v>26.152617801047121</v>
      </c>
      <c r="H161" s="33">
        <v>14985.45</v>
      </c>
      <c r="I161" s="56">
        <v>573</v>
      </c>
      <c r="Q161" s="1"/>
    </row>
    <row r="162" spans="1:17" ht="20.100000000000001" customHeight="1" x14ac:dyDescent="0.25">
      <c r="A162" s="38" t="s">
        <v>1132</v>
      </c>
      <c r="B162" s="21">
        <v>42656</v>
      </c>
      <c r="C162" s="24"/>
      <c r="D162" s="40">
        <v>1005957</v>
      </c>
      <c r="E162" s="23" t="s">
        <v>147</v>
      </c>
      <c r="F162" s="18" t="s">
        <v>1345</v>
      </c>
      <c r="G162" s="33">
        <v>24.088333333333335</v>
      </c>
      <c r="H162" s="33">
        <v>3613.25</v>
      </c>
      <c r="I162" s="56">
        <v>150</v>
      </c>
      <c r="Q162" s="1"/>
    </row>
    <row r="163" spans="1:17" ht="20.100000000000001" customHeight="1" x14ac:dyDescent="0.25">
      <c r="A163" s="38" t="s">
        <v>1133</v>
      </c>
      <c r="B163" s="21">
        <v>43283</v>
      </c>
      <c r="C163" s="24"/>
      <c r="D163" s="40">
        <v>1005959</v>
      </c>
      <c r="E163" s="23" t="s">
        <v>148</v>
      </c>
      <c r="F163" s="18" t="s">
        <v>1345</v>
      </c>
      <c r="G163" s="33">
        <v>32.437200000000004</v>
      </c>
      <c r="H163" s="33">
        <v>1621.8600000000001</v>
      </c>
      <c r="I163" s="56">
        <v>50</v>
      </c>
      <c r="Q163" s="1"/>
    </row>
    <row r="164" spans="1:17" ht="20.100000000000001" customHeight="1" x14ac:dyDescent="0.25">
      <c r="A164" s="38">
        <v>43124</v>
      </c>
      <c r="B164" s="21">
        <v>43130</v>
      </c>
      <c r="C164" s="24"/>
      <c r="D164" s="40">
        <v>1005962</v>
      </c>
      <c r="E164" s="23" t="s">
        <v>149</v>
      </c>
      <c r="F164" s="18" t="s">
        <v>1345</v>
      </c>
      <c r="G164" s="33">
        <v>92.960000000000008</v>
      </c>
      <c r="H164" s="33">
        <v>1394.4</v>
      </c>
      <c r="I164" s="56">
        <v>15</v>
      </c>
      <c r="Q164" s="1"/>
    </row>
    <row r="165" spans="1:17" ht="20.100000000000001" customHeight="1" x14ac:dyDescent="0.25">
      <c r="A165" s="38" t="s">
        <v>1134</v>
      </c>
      <c r="B165" s="21">
        <v>44169</v>
      </c>
      <c r="C165" s="24"/>
      <c r="D165" s="40">
        <v>1005963</v>
      </c>
      <c r="E165" s="23" t="s">
        <v>150</v>
      </c>
      <c r="F165" s="18" t="s">
        <v>1345</v>
      </c>
      <c r="G165" s="33">
        <v>63.607248716774713</v>
      </c>
      <c r="H165" s="33">
        <v>2639.51</v>
      </c>
      <c r="I165" s="56">
        <v>41.497</v>
      </c>
      <c r="Q165" s="1"/>
    </row>
    <row r="166" spans="1:17" ht="20.100000000000001" customHeight="1" x14ac:dyDescent="0.25">
      <c r="A166" s="38">
        <v>42671</v>
      </c>
      <c r="B166" s="21">
        <v>43125</v>
      </c>
      <c r="C166" s="24"/>
      <c r="D166" s="40">
        <v>1005964</v>
      </c>
      <c r="E166" s="23" t="s">
        <v>151</v>
      </c>
      <c r="F166" s="18" t="s">
        <v>1345</v>
      </c>
      <c r="G166" s="33">
        <v>154.24949924127463</v>
      </c>
      <c r="H166" s="33">
        <v>101650.41999999998</v>
      </c>
      <c r="I166" s="56">
        <v>659</v>
      </c>
      <c r="Q166" s="1"/>
    </row>
    <row r="167" spans="1:17" ht="20.100000000000001" customHeight="1" x14ac:dyDescent="0.25">
      <c r="A167" s="38">
        <v>40999</v>
      </c>
      <c r="B167" s="21">
        <v>43111</v>
      </c>
      <c r="C167" s="24"/>
      <c r="D167" s="40">
        <v>1005971</v>
      </c>
      <c r="E167" s="23" t="s">
        <v>152</v>
      </c>
      <c r="F167" s="18" t="s">
        <v>1345</v>
      </c>
      <c r="G167" s="33">
        <v>29.956137031320022</v>
      </c>
      <c r="H167" s="33">
        <v>180482.72999999998</v>
      </c>
      <c r="I167" s="56">
        <v>6024.9</v>
      </c>
      <c r="Q167" s="1"/>
    </row>
    <row r="168" spans="1:17" ht="20.100000000000001" customHeight="1" x14ac:dyDescent="0.25">
      <c r="A168" s="38" t="s">
        <v>1098</v>
      </c>
      <c r="B168" s="21">
        <v>43507</v>
      </c>
      <c r="C168" s="24"/>
      <c r="D168" s="40">
        <v>1005972</v>
      </c>
      <c r="E168" s="23" t="s">
        <v>153</v>
      </c>
      <c r="F168" s="18" t="s">
        <v>1345</v>
      </c>
      <c r="G168" s="33">
        <v>12.618765184814258</v>
      </c>
      <c r="H168" s="33">
        <v>68039.12</v>
      </c>
      <c r="I168" s="56">
        <v>5391.9</v>
      </c>
      <c r="Q168" s="1"/>
    </row>
    <row r="169" spans="1:17" ht="20.100000000000001" customHeight="1" x14ac:dyDescent="0.25">
      <c r="A169" s="38">
        <v>43895</v>
      </c>
      <c r="B169" s="21">
        <v>43899</v>
      </c>
      <c r="C169" s="24"/>
      <c r="D169" s="40">
        <v>1005978</v>
      </c>
      <c r="E169" s="23" t="s">
        <v>154</v>
      </c>
      <c r="F169" s="18" t="s">
        <v>1345</v>
      </c>
      <c r="G169" s="33">
        <v>94.355789473684212</v>
      </c>
      <c r="H169" s="33">
        <v>3585.52</v>
      </c>
      <c r="I169" s="56">
        <v>38</v>
      </c>
      <c r="Q169" s="1"/>
    </row>
    <row r="170" spans="1:17" ht="20.100000000000001" customHeight="1" x14ac:dyDescent="0.25">
      <c r="A170" s="38" t="s">
        <v>1135</v>
      </c>
      <c r="B170" s="21">
        <v>42473</v>
      </c>
      <c r="C170" s="24"/>
      <c r="D170" s="40">
        <v>1005979</v>
      </c>
      <c r="E170" s="23" t="s">
        <v>155</v>
      </c>
      <c r="F170" s="18" t="s">
        <v>1345</v>
      </c>
      <c r="G170" s="33">
        <v>699.5188768606223</v>
      </c>
      <c r="H170" s="33">
        <v>103388.88999999998</v>
      </c>
      <c r="I170" s="56">
        <v>147.80000000000001</v>
      </c>
      <c r="Q170" s="1"/>
    </row>
    <row r="171" spans="1:17" ht="20.100000000000001" customHeight="1" x14ac:dyDescent="0.25">
      <c r="A171" s="38">
        <v>43734</v>
      </c>
      <c r="B171" s="21">
        <v>43760</v>
      </c>
      <c r="C171" s="24"/>
      <c r="D171" s="40">
        <v>1005982</v>
      </c>
      <c r="E171" s="23" t="s">
        <v>156</v>
      </c>
      <c r="F171" s="18" t="s">
        <v>1345</v>
      </c>
      <c r="G171" s="33">
        <v>13.31338891476479</v>
      </c>
      <c r="H171" s="33">
        <v>142919.23000000001</v>
      </c>
      <c r="I171" s="56">
        <v>10735</v>
      </c>
      <c r="Q171" s="1"/>
    </row>
    <row r="172" spans="1:17" ht="20.100000000000001" customHeight="1" x14ac:dyDescent="0.25">
      <c r="A172" s="38" t="s">
        <v>1136</v>
      </c>
      <c r="B172" s="21">
        <v>43377</v>
      </c>
      <c r="C172" s="24"/>
      <c r="D172" s="40">
        <v>1005986</v>
      </c>
      <c r="E172" s="23" t="s">
        <v>157</v>
      </c>
      <c r="F172" s="18" t="s">
        <v>1344</v>
      </c>
      <c r="G172" s="33">
        <v>36.182608695652171</v>
      </c>
      <c r="H172" s="33">
        <v>5825.4</v>
      </c>
      <c r="I172" s="56">
        <v>161</v>
      </c>
      <c r="Q172" s="1"/>
    </row>
    <row r="173" spans="1:17" ht="20.100000000000001" customHeight="1" x14ac:dyDescent="0.25">
      <c r="A173" s="38" t="s">
        <v>1137</v>
      </c>
      <c r="B173" s="21">
        <v>43718</v>
      </c>
      <c r="C173" s="24"/>
      <c r="D173" s="40">
        <v>1005987</v>
      </c>
      <c r="E173" s="23" t="s">
        <v>158</v>
      </c>
      <c r="F173" s="18" t="s">
        <v>1344</v>
      </c>
      <c r="G173" s="33">
        <v>78.489999999999995</v>
      </c>
      <c r="H173" s="33">
        <v>123857.22</v>
      </c>
      <c r="I173" s="56">
        <v>1578</v>
      </c>
      <c r="Q173" s="1"/>
    </row>
    <row r="174" spans="1:17" ht="20.100000000000001" customHeight="1" x14ac:dyDescent="0.25">
      <c r="A174" s="38" t="s">
        <v>1138</v>
      </c>
      <c r="B174" s="21">
        <v>43733</v>
      </c>
      <c r="C174" s="24"/>
      <c r="D174" s="40">
        <v>1005988</v>
      </c>
      <c r="E174" s="23" t="s">
        <v>159</v>
      </c>
      <c r="F174" s="18" t="s">
        <v>1344</v>
      </c>
      <c r="G174" s="33">
        <v>36.159999999999997</v>
      </c>
      <c r="H174" s="33">
        <v>1808</v>
      </c>
      <c r="I174" s="56">
        <v>50</v>
      </c>
      <c r="Q174" s="1"/>
    </row>
    <row r="175" spans="1:17" ht="20.100000000000001" customHeight="1" x14ac:dyDescent="0.25">
      <c r="A175" s="38">
        <v>42130</v>
      </c>
      <c r="B175" s="21">
        <v>43113</v>
      </c>
      <c r="C175" s="24"/>
      <c r="D175" s="40">
        <v>1005989</v>
      </c>
      <c r="E175" s="23" t="s">
        <v>160</v>
      </c>
      <c r="F175" s="18" t="s">
        <v>1344</v>
      </c>
      <c r="G175" s="33">
        <v>36.271122715404701</v>
      </c>
      <c r="H175" s="33">
        <v>13891.84</v>
      </c>
      <c r="I175" s="56">
        <v>383</v>
      </c>
      <c r="Q175" s="1"/>
    </row>
    <row r="176" spans="1:17" ht="20.100000000000001" customHeight="1" x14ac:dyDescent="0.25">
      <c r="A176" s="38">
        <v>40999</v>
      </c>
      <c r="B176" s="21">
        <v>42068</v>
      </c>
      <c r="C176" s="24"/>
      <c r="D176" s="40">
        <v>1005991</v>
      </c>
      <c r="E176" s="23" t="s">
        <v>161</v>
      </c>
      <c r="F176" s="18" t="s">
        <v>1346</v>
      </c>
      <c r="G176" s="33">
        <v>237.54093023255814</v>
      </c>
      <c r="H176" s="33">
        <v>10214.26</v>
      </c>
      <c r="I176" s="56">
        <v>43</v>
      </c>
      <c r="Q176" s="1"/>
    </row>
    <row r="177" spans="1:17" ht="20.100000000000001" customHeight="1" x14ac:dyDescent="0.25">
      <c r="A177" s="38">
        <v>43111</v>
      </c>
      <c r="B177" s="21">
        <v>43113</v>
      </c>
      <c r="C177" s="24"/>
      <c r="D177" s="40">
        <v>1005996</v>
      </c>
      <c r="E177" s="23" t="s">
        <v>162</v>
      </c>
      <c r="F177" s="18" t="s">
        <v>1345</v>
      </c>
      <c r="G177" s="33">
        <v>400.1193413173653</v>
      </c>
      <c r="H177" s="33">
        <v>200459.79</v>
      </c>
      <c r="I177" s="56">
        <v>501</v>
      </c>
      <c r="Q177" s="1"/>
    </row>
    <row r="178" spans="1:17" ht="20.100000000000001" customHeight="1" x14ac:dyDescent="0.25">
      <c r="A178" s="38">
        <v>42472</v>
      </c>
      <c r="B178" s="21">
        <v>43113</v>
      </c>
      <c r="C178" s="24"/>
      <c r="D178" s="40">
        <v>1005997</v>
      </c>
      <c r="E178" s="23" t="s">
        <v>163</v>
      </c>
      <c r="F178" s="18" t="s">
        <v>1345</v>
      </c>
      <c r="G178" s="33">
        <v>171.29310984308128</v>
      </c>
      <c r="H178" s="33">
        <v>120076.46999999999</v>
      </c>
      <c r="I178" s="56">
        <v>701</v>
      </c>
      <c r="Q178" s="1"/>
    </row>
    <row r="179" spans="1:17" ht="20.100000000000001" customHeight="1" x14ac:dyDescent="0.25">
      <c r="A179" s="38">
        <v>43496</v>
      </c>
      <c r="B179" s="21">
        <v>43496</v>
      </c>
      <c r="C179" s="24"/>
      <c r="D179" s="40">
        <v>1005998</v>
      </c>
      <c r="E179" s="23" t="s">
        <v>164</v>
      </c>
      <c r="F179" s="18" t="s">
        <v>1345</v>
      </c>
      <c r="G179" s="33">
        <v>459.2841642512077</v>
      </c>
      <c r="H179" s="33">
        <v>475359.11</v>
      </c>
      <c r="I179" s="56">
        <v>1035</v>
      </c>
      <c r="Q179" s="1"/>
    </row>
    <row r="180" spans="1:17" ht="20.100000000000001" customHeight="1" x14ac:dyDescent="0.25">
      <c r="A180" s="38">
        <v>43496</v>
      </c>
      <c r="B180" s="21">
        <v>43496</v>
      </c>
      <c r="C180" s="24"/>
      <c r="D180" s="40">
        <v>1005999</v>
      </c>
      <c r="E180" s="23" t="s">
        <v>165</v>
      </c>
      <c r="F180" s="18" t="s">
        <v>1345</v>
      </c>
      <c r="G180" s="33">
        <v>64.748141858141864</v>
      </c>
      <c r="H180" s="33">
        <v>64812.89</v>
      </c>
      <c r="I180" s="56">
        <v>1001</v>
      </c>
      <c r="Q180" s="1"/>
    </row>
    <row r="181" spans="1:17" ht="20.100000000000001" customHeight="1" x14ac:dyDescent="0.25">
      <c r="A181" s="38" t="s">
        <v>1139</v>
      </c>
      <c r="B181" s="21">
        <v>43321</v>
      </c>
      <c r="C181" s="24"/>
      <c r="D181" s="40">
        <v>1006001</v>
      </c>
      <c r="E181" s="23" t="s">
        <v>166</v>
      </c>
      <c r="F181" s="18" t="s">
        <v>1345</v>
      </c>
      <c r="G181" s="33">
        <v>136.95064962726303</v>
      </c>
      <c r="H181" s="33">
        <v>257193.31999999998</v>
      </c>
      <c r="I181" s="56">
        <v>1878</v>
      </c>
      <c r="Q181" s="1"/>
    </row>
    <row r="182" spans="1:17" ht="20.100000000000001" customHeight="1" x14ac:dyDescent="0.25">
      <c r="A182" s="38" t="s">
        <v>1134</v>
      </c>
      <c r="B182" s="21">
        <v>44169</v>
      </c>
      <c r="C182" s="24"/>
      <c r="D182" s="40">
        <v>1006004</v>
      </c>
      <c r="E182" s="23" t="s">
        <v>167</v>
      </c>
      <c r="F182" s="18" t="s">
        <v>1345</v>
      </c>
      <c r="G182" s="33">
        <v>54.429897904029787</v>
      </c>
      <c r="H182" s="33">
        <v>906312.23</v>
      </c>
      <c r="I182" s="56">
        <v>16651</v>
      </c>
      <c r="Q182" s="1"/>
    </row>
    <row r="183" spans="1:17" ht="20.100000000000001" customHeight="1" x14ac:dyDescent="0.25">
      <c r="A183" s="38" t="s">
        <v>1140</v>
      </c>
      <c r="B183" s="21">
        <v>44033</v>
      </c>
      <c r="C183" s="24"/>
      <c r="D183" s="40">
        <v>1006005</v>
      </c>
      <c r="E183" s="23" t="s">
        <v>168</v>
      </c>
      <c r="F183" s="18" t="s">
        <v>1345</v>
      </c>
      <c r="G183" s="33">
        <v>83.469341892972892</v>
      </c>
      <c r="H183" s="33">
        <v>4925158.6000000015</v>
      </c>
      <c r="I183" s="56">
        <v>59005.600000000006</v>
      </c>
      <c r="Q183" s="1"/>
    </row>
    <row r="184" spans="1:17" ht="20.100000000000001" customHeight="1" x14ac:dyDescent="0.25">
      <c r="A184" s="38">
        <v>42083</v>
      </c>
      <c r="B184" s="21">
        <v>42094</v>
      </c>
      <c r="C184" s="24"/>
      <c r="D184" s="40">
        <v>1006007</v>
      </c>
      <c r="E184" s="23" t="s">
        <v>169</v>
      </c>
      <c r="F184" s="18" t="s">
        <v>1345</v>
      </c>
      <c r="G184" s="33">
        <v>86.146083650190121</v>
      </c>
      <c r="H184" s="33">
        <v>45312.840000000004</v>
      </c>
      <c r="I184" s="56">
        <v>526</v>
      </c>
      <c r="Q184" s="1"/>
    </row>
    <row r="185" spans="1:17" ht="20.100000000000001" customHeight="1" x14ac:dyDescent="0.25">
      <c r="A185" s="38" t="s">
        <v>1141</v>
      </c>
      <c r="B185" s="21">
        <v>43650</v>
      </c>
      <c r="C185" s="24"/>
      <c r="D185" s="40">
        <v>1006008</v>
      </c>
      <c r="E185" s="23" t="s">
        <v>170</v>
      </c>
      <c r="F185" s="18" t="s">
        <v>1345</v>
      </c>
      <c r="G185" s="33">
        <v>102.08</v>
      </c>
      <c r="H185" s="33">
        <v>4134.24</v>
      </c>
      <c r="I185" s="56">
        <v>40.5</v>
      </c>
      <c r="Q185" s="1"/>
    </row>
    <row r="186" spans="1:17" ht="20.100000000000001" customHeight="1" x14ac:dyDescent="0.25">
      <c r="A186" s="38">
        <v>43760</v>
      </c>
      <c r="B186" s="21">
        <v>43762</v>
      </c>
      <c r="C186" s="24"/>
      <c r="D186" s="40">
        <v>1006009</v>
      </c>
      <c r="E186" s="23" t="s">
        <v>171</v>
      </c>
      <c r="F186" s="18" t="s">
        <v>1345</v>
      </c>
      <c r="G186" s="33">
        <v>225.36399239543724</v>
      </c>
      <c r="H186" s="33">
        <v>59270.729999999996</v>
      </c>
      <c r="I186" s="56">
        <v>263</v>
      </c>
      <c r="Q186" s="1"/>
    </row>
    <row r="187" spans="1:17" ht="20.100000000000001" customHeight="1" x14ac:dyDescent="0.25">
      <c r="A187" s="38">
        <v>40999</v>
      </c>
      <c r="B187" s="21">
        <v>41458</v>
      </c>
      <c r="C187" s="24"/>
      <c r="D187" s="40">
        <v>1006012</v>
      </c>
      <c r="E187" s="23" t="s">
        <v>172</v>
      </c>
      <c r="F187" s="18" t="s">
        <v>1345</v>
      </c>
      <c r="G187" s="33">
        <v>186.62880258899676</v>
      </c>
      <c r="H187" s="33">
        <v>288341.5</v>
      </c>
      <c r="I187" s="56">
        <v>1545</v>
      </c>
      <c r="Q187" s="1"/>
    </row>
    <row r="188" spans="1:17" ht="20.100000000000001" customHeight="1" x14ac:dyDescent="0.25">
      <c r="A188" s="38" t="s">
        <v>1142</v>
      </c>
      <c r="B188" s="21">
        <v>44075</v>
      </c>
      <c r="C188" s="24"/>
      <c r="D188" s="40">
        <v>1006014</v>
      </c>
      <c r="E188" s="23" t="s">
        <v>173</v>
      </c>
      <c r="F188" s="18" t="s">
        <v>1345</v>
      </c>
      <c r="G188" s="33">
        <v>502.80282960199008</v>
      </c>
      <c r="H188" s="33">
        <v>808506.95000000007</v>
      </c>
      <c r="I188" s="56">
        <v>1608</v>
      </c>
      <c r="Q188" s="1"/>
    </row>
    <row r="189" spans="1:17" ht="20.100000000000001" customHeight="1" x14ac:dyDescent="0.25">
      <c r="A189" s="38" t="s">
        <v>1370</v>
      </c>
      <c r="B189" s="21">
        <v>44246</v>
      </c>
      <c r="C189" s="24"/>
      <c r="D189" s="40">
        <v>1006015</v>
      </c>
      <c r="E189" s="23" t="s">
        <v>174</v>
      </c>
      <c r="F189" s="18" t="s">
        <v>1345</v>
      </c>
      <c r="G189" s="33">
        <v>285.58741761742044</v>
      </c>
      <c r="H189" s="33">
        <v>4931237.9399999985</v>
      </c>
      <c r="I189" s="56">
        <v>17267</v>
      </c>
      <c r="Q189" s="1"/>
    </row>
    <row r="190" spans="1:17" ht="20.100000000000001" customHeight="1" x14ac:dyDescent="0.25">
      <c r="A190" s="38">
        <v>43895</v>
      </c>
      <c r="B190" s="21">
        <v>43899</v>
      </c>
      <c r="C190" s="24"/>
      <c r="D190" s="40">
        <v>1006017</v>
      </c>
      <c r="E190" s="23" t="s">
        <v>175</v>
      </c>
      <c r="F190" s="18" t="s">
        <v>1345</v>
      </c>
      <c r="G190" s="33">
        <v>94.419695181907571</v>
      </c>
      <c r="H190" s="33">
        <v>96024.83</v>
      </c>
      <c r="I190" s="56">
        <v>1017</v>
      </c>
      <c r="Q190" s="1"/>
    </row>
    <row r="191" spans="1:17" ht="20.100000000000001" customHeight="1" x14ac:dyDescent="0.25">
      <c r="A191" s="38">
        <v>43896</v>
      </c>
      <c r="B191" s="21">
        <v>43903</v>
      </c>
      <c r="C191" s="24"/>
      <c r="D191" s="40">
        <v>1006019</v>
      </c>
      <c r="E191" s="23" t="s">
        <v>176</v>
      </c>
      <c r="F191" s="18" t="s">
        <v>1345</v>
      </c>
      <c r="G191" s="33">
        <v>91.380219780219775</v>
      </c>
      <c r="H191" s="33">
        <v>831.56</v>
      </c>
      <c r="I191" s="56">
        <v>9.1</v>
      </c>
      <c r="Q191" s="1"/>
    </row>
    <row r="192" spans="1:17" ht="20.100000000000001" customHeight="1" x14ac:dyDescent="0.25">
      <c r="A192" s="38" t="s">
        <v>1143</v>
      </c>
      <c r="B192" s="21">
        <v>44166</v>
      </c>
      <c r="C192" s="24"/>
      <c r="D192" s="40">
        <v>1006020</v>
      </c>
      <c r="E192" s="23" t="s">
        <v>177</v>
      </c>
      <c r="F192" s="18" t="s">
        <v>1345</v>
      </c>
      <c r="G192" s="33">
        <v>220.81880522701778</v>
      </c>
      <c r="H192" s="33">
        <v>968608.44</v>
      </c>
      <c r="I192" s="56">
        <v>4386.4400000000005</v>
      </c>
      <c r="Q192" s="1"/>
    </row>
    <row r="193" spans="1:17" ht="20.100000000000001" customHeight="1" x14ac:dyDescent="0.25">
      <c r="A193" s="38" t="s">
        <v>1144</v>
      </c>
      <c r="B193" s="21">
        <v>43635</v>
      </c>
      <c r="C193" s="24"/>
      <c r="D193" s="40">
        <v>1006021</v>
      </c>
      <c r="E193" s="23" t="s">
        <v>178</v>
      </c>
      <c r="F193" s="18" t="s">
        <v>1344</v>
      </c>
      <c r="G193" s="33">
        <v>50.713426545884204</v>
      </c>
      <c r="H193" s="33">
        <v>257522.78</v>
      </c>
      <c r="I193" s="56">
        <v>5078</v>
      </c>
      <c r="Q193" s="1"/>
    </row>
    <row r="194" spans="1:17" ht="20.100000000000001" customHeight="1" x14ac:dyDescent="0.25">
      <c r="A194" s="38" t="s">
        <v>1391</v>
      </c>
      <c r="B194" s="21">
        <v>44033</v>
      </c>
      <c r="C194" s="24"/>
      <c r="D194" s="40">
        <v>1006022</v>
      </c>
      <c r="E194" s="23" t="s">
        <v>179</v>
      </c>
      <c r="F194" s="18" t="s">
        <v>1344</v>
      </c>
      <c r="G194" s="33">
        <v>303.64989878542514</v>
      </c>
      <c r="H194" s="33">
        <v>600012.20000000007</v>
      </c>
      <c r="I194" s="56">
        <v>1976</v>
      </c>
      <c r="Q194" s="1"/>
    </row>
    <row r="195" spans="1:17" ht="20.100000000000001" customHeight="1" x14ac:dyDescent="0.25">
      <c r="A195" s="38">
        <v>43896</v>
      </c>
      <c r="B195" s="21">
        <v>43900</v>
      </c>
      <c r="C195" s="24"/>
      <c r="D195" s="40">
        <v>1006023</v>
      </c>
      <c r="E195" s="23" t="s">
        <v>180</v>
      </c>
      <c r="F195" s="18" t="s">
        <v>1344</v>
      </c>
      <c r="G195" s="33">
        <v>1544.8514705882353</v>
      </c>
      <c r="H195" s="33">
        <v>52524.950000000004</v>
      </c>
      <c r="I195" s="56">
        <v>34</v>
      </c>
      <c r="Q195" s="1"/>
    </row>
    <row r="196" spans="1:17" ht="20.100000000000001" customHeight="1" x14ac:dyDescent="0.25">
      <c r="A196" s="38">
        <v>42627</v>
      </c>
      <c r="B196" s="21">
        <v>42962</v>
      </c>
      <c r="C196" s="24"/>
      <c r="D196" s="40">
        <v>1006027</v>
      </c>
      <c r="E196" s="23" t="s">
        <v>181</v>
      </c>
      <c r="F196" s="18" t="s">
        <v>1347</v>
      </c>
      <c r="G196" s="33">
        <v>346.5</v>
      </c>
      <c r="H196" s="33">
        <v>346.5</v>
      </c>
      <c r="I196" s="56">
        <v>1</v>
      </c>
      <c r="Q196" s="1"/>
    </row>
    <row r="197" spans="1:17" ht="20.100000000000001" customHeight="1" x14ac:dyDescent="0.25">
      <c r="A197" s="38" t="s">
        <v>1146</v>
      </c>
      <c r="B197" s="21">
        <v>44167</v>
      </c>
      <c r="C197" s="24"/>
      <c r="D197" s="40">
        <v>1006035</v>
      </c>
      <c r="E197" s="23" t="s">
        <v>182</v>
      </c>
      <c r="F197" s="18" t="s">
        <v>1344</v>
      </c>
      <c r="G197" s="33">
        <v>170.44622566464304</v>
      </c>
      <c r="H197" s="33">
        <v>814221.61999999976</v>
      </c>
      <c r="I197" s="56">
        <v>4777</v>
      </c>
      <c r="Q197" s="1"/>
    </row>
    <row r="198" spans="1:17" ht="20.100000000000001" customHeight="1" x14ac:dyDescent="0.25">
      <c r="A198" s="38">
        <v>43496</v>
      </c>
      <c r="B198" s="21">
        <v>43496</v>
      </c>
      <c r="C198" s="24"/>
      <c r="D198" s="40">
        <v>1006036</v>
      </c>
      <c r="E198" s="23" t="s">
        <v>183</v>
      </c>
      <c r="F198" s="18" t="s">
        <v>1344</v>
      </c>
      <c r="G198" s="33">
        <v>1.6626684552033943</v>
      </c>
      <c r="H198" s="33">
        <v>53298.500000000007</v>
      </c>
      <c r="I198" s="56">
        <v>32056</v>
      </c>
      <c r="Q198" s="1"/>
    </row>
    <row r="199" spans="1:17" ht="20.100000000000001" customHeight="1" x14ac:dyDescent="0.25">
      <c r="A199" s="38" t="s">
        <v>1147</v>
      </c>
      <c r="B199" s="21">
        <v>43207</v>
      </c>
      <c r="C199" s="24"/>
      <c r="D199" s="40">
        <v>1006045</v>
      </c>
      <c r="E199" s="23" t="s">
        <v>184</v>
      </c>
      <c r="F199" s="18" t="s">
        <v>1344</v>
      </c>
      <c r="G199" s="33">
        <v>462.25178475474013</v>
      </c>
      <c r="H199" s="33">
        <v>240870.16</v>
      </c>
      <c r="I199" s="56">
        <v>521.08000000000004</v>
      </c>
      <c r="Q199" s="1"/>
    </row>
    <row r="200" spans="1:17" ht="20.100000000000001" customHeight="1" x14ac:dyDescent="0.25">
      <c r="A200" s="38" t="s">
        <v>1148</v>
      </c>
      <c r="B200" s="21">
        <v>43726</v>
      </c>
      <c r="C200" s="24"/>
      <c r="D200" s="40">
        <v>1006046</v>
      </c>
      <c r="E200" s="23" t="s">
        <v>185</v>
      </c>
      <c r="F200" s="18" t="s">
        <v>1344</v>
      </c>
      <c r="G200" s="33">
        <v>212.69911248085219</v>
      </c>
      <c r="H200" s="33">
        <v>815069.38000000012</v>
      </c>
      <c r="I200" s="56">
        <v>3832.03</v>
      </c>
      <c r="Q200" s="1"/>
    </row>
    <row r="201" spans="1:17" ht="20.100000000000001" customHeight="1" x14ac:dyDescent="0.25">
      <c r="A201" s="38" t="s">
        <v>1149</v>
      </c>
      <c r="B201" s="21">
        <v>44145</v>
      </c>
      <c r="C201" s="24"/>
      <c r="D201" s="40">
        <v>1006048</v>
      </c>
      <c r="E201" s="23" t="s">
        <v>186</v>
      </c>
      <c r="F201" s="18" t="s">
        <v>1344</v>
      </c>
      <c r="G201" s="33">
        <v>3528.2000000000007</v>
      </c>
      <c r="H201" s="33">
        <v>412799.40000000008</v>
      </c>
      <c r="I201" s="56">
        <v>117</v>
      </c>
      <c r="Q201" s="1"/>
    </row>
    <row r="202" spans="1:17" ht="20.100000000000001" customHeight="1" x14ac:dyDescent="0.25">
      <c r="A202" s="38">
        <v>43712</v>
      </c>
      <c r="B202" s="21">
        <v>43745</v>
      </c>
      <c r="C202" s="24"/>
      <c r="D202" s="40">
        <v>1006053</v>
      </c>
      <c r="E202" s="23" t="s">
        <v>187</v>
      </c>
      <c r="F202" s="18" t="s">
        <v>1345</v>
      </c>
      <c r="G202" s="33">
        <v>1</v>
      </c>
      <c r="H202" s="33">
        <v>23.2</v>
      </c>
      <c r="I202" s="56">
        <v>23.2</v>
      </c>
      <c r="Q202" s="1"/>
    </row>
    <row r="203" spans="1:17" ht="20.100000000000001" customHeight="1" x14ac:dyDescent="0.25">
      <c r="A203" s="38" t="s">
        <v>1150</v>
      </c>
      <c r="B203" s="21">
        <v>43643</v>
      </c>
      <c r="C203" s="24"/>
      <c r="D203" s="40">
        <v>1006066</v>
      </c>
      <c r="E203" s="23" t="s">
        <v>188</v>
      </c>
      <c r="F203" s="18" t="s">
        <v>1345</v>
      </c>
      <c r="G203" s="33">
        <v>159.89741379310345</v>
      </c>
      <c r="H203" s="33">
        <v>14838.48</v>
      </c>
      <c r="I203" s="56">
        <v>92.8</v>
      </c>
      <c r="Q203" s="1"/>
    </row>
    <row r="204" spans="1:17" ht="20.100000000000001" customHeight="1" x14ac:dyDescent="0.25">
      <c r="A204" s="38">
        <v>40999</v>
      </c>
      <c r="B204" s="21">
        <v>41468</v>
      </c>
      <c r="C204" s="24"/>
      <c r="D204" s="40">
        <v>1006067</v>
      </c>
      <c r="E204" s="23" t="s">
        <v>189</v>
      </c>
      <c r="F204" s="18" t="s">
        <v>1345</v>
      </c>
      <c r="G204" s="33">
        <v>183.17112612612613</v>
      </c>
      <c r="H204" s="33">
        <v>81327.98000000001</v>
      </c>
      <c r="I204" s="56">
        <v>444.00000000000006</v>
      </c>
      <c r="Q204" s="1"/>
    </row>
    <row r="205" spans="1:17" ht="20.100000000000001" customHeight="1" x14ac:dyDescent="0.25">
      <c r="A205" s="38">
        <v>40997</v>
      </c>
      <c r="B205" s="21">
        <v>41629</v>
      </c>
      <c r="C205" s="24"/>
      <c r="D205" s="40">
        <v>1006068</v>
      </c>
      <c r="E205" s="23" t="s">
        <v>190</v>
      </c>
      <c r="F205" s="18" t="s">
        <v>1345</v>
      </c>
      <c r="G205" s="33">
        <v>110.96995668316831</v>
      </c>
      <c r="H205" s="33">
        <v>179327.44999999998</v>
      </c>
      <c r="I205" s="56">
        <v>1616</v>
      </c>
      <c r="Q205" s="1"/>
    </row>
    <row r="206" spans="1:17" ht="20.100000000000001" customHeight="1" x14ac:dyDescent="0.25">
      <c r="A206" s="38" t="s">
        <v>1151</v>
      </c>
      <c r="B206" s="21">
        <v>43206</v>
      </c>
      <c r="C206" s="24"/>
      <c r="D206" s="40">
        <v>1006070</v>
      </c>
      <c r="E206" s="23" t="s">
        <v>191</v>
      </c>
      <c r="F206" s="18" t="s">
        <v>1345</v>
      </c>
      <c r="G206" s="33">
        <v>159.65397574123989</v>
      </c>
      <c r="H206" s="33">
        <v>23692.65</v>
      </c>
      <c r="I206" s="56">
        <v>148.4</v>
      </c>
      <c r="Q206" s="1"/>
    </row>
    <row r="207" spans="1:17" ht="20.100000000000001" customHeight="1" x14ac:dyDescent="0.25">
      <c r="A207" s="38" t="s">
        <v>1152</v>
      </c>
      <c r="B207" s="21">
        <v>43733</v>
      </c>
      <c r="C207" s="24"/>
      <c r="D207" s="40">
        <v>1006075</v>
      </c>
      <c r="E207" s="23" t="s">
        <v>192</v>
      </c>
      <c r="F207" s="18" t="s">
        <v>1348</v>
      </c>
      <c r="G207" s="33">
        <v>94.121560731388769</v>
      </c>
      <c r="H207" s="33">
        <v>86478.89</v>
      </c>
      <c r="I207" s="56">
        <v>918.8</v>
      </c>
      <c r="Q207" s="1"/>
    </row>
    <row r="208" spans="1:17" ht="20.100000000000001" customHeight="1" x14ac:dyDescent="0.25">
      <c r="A208" s="38">
        <v>43259</v>
      </c>
      <c r="B208" s="21">
        <v>43264</v>
      </c>
      <c r="C208" s="24"/>
      <c r="D208" s="40">
        <v>1006080</v>
      </c>
      <c r="E208" s="23" t="s">
        <v>193</v>
      </c>
      <c r="F208" s="18" t="s">
        <v>1345</v>
      </c>
      <c r="G208" s="33">
        <v>20.602499999999999</v>
      </c>
      <c r="H208" s="33">
        <v>247.23</v>
      </c>
      <c r="I208" s="56">
        <v>12</v>
      </c>
      <c r="Q208" s="1"/>
    </row>
    <row r="209" spans="1:17" ht="20.100000000000001" customHeight="1" x14ac:dyDescent="0.25">
      <c r="A209" s="38" t="s">
        <v>1153</v>
      </c>
      <c r="B209" s="21">
        <v>42563</v>
      </c>
      <c r="C209" s="24"/>
      <c r="D209" s="40">
        <v>1006081</v>
      </c>
      <c r="E209" s="23" t="s">
        <v>194</v>
      </c>
      <c r="F209" s="18" t="s">
        <v>1345</v>
      </c>
      <c r="G209" s="33">
        <v>25.96</v>
      </c>
      <c r="H209" s="33">
        <v>1116.28</v>
      </c>
      <c r="I209" s="56">
        <v>43</v>
      </c>
      <c r="Q209" s="1"/>
    </row>
    <row r="210" spans="1:17" ht="20.100000000000001" customHeight="1" x14ac:dyDescent="0.25">
      <c r="A210" s="38">
        <v>43496</v>
      </c>
      <c r="B210" s="21">
        <v>43496</v>
      </c>
      <c r="C210" s="24"/>
      <c r="D210" s="40">
        <v>1006084</v>
      </c>
      <c r="E210" s="23" t="s">
        <v>195</v>
      </c>
      <c r="F210" s="18" t="s">
        <v>1344</v>
      </c>
      <c r="G210" s="33">
        <v>35.237118780096303</v>
      </c>
      <c r="H210" s="33">
        <v>43905.45</v>
      </c>
      <c r="I210" s="56">
        <v>1246</v>
      </c>
      <c r="Q210" s="1"/>
    </row>
    <row r="211" spans="1:17" ht="20.100000000000001" customHeight="1" x14ac:dyDescent="0.25">
      <c r="A211" s="38">
        <v>42199</v>
      </c>
      <c r="B211" s="21">
        <v>42584</v>
      </c>
      <c r="C211" s="24"/>
      <c r="D211" s="40">
        <v>1006086</v>
      </c>
      <c r="E211" s="23" t="s">
        <v>196</v>
      </c>
      <c r="F211" s="18" t="s">
        <v>1344</v>
      </c>
      <c r="G211" s="33">
        <v>1490.5100000000002</v>
      </c>
      <c r="H211" s="33">
        <v>68563.460000000006</v>
      </c>
      <c r="I211" s="56">
        <v>46</v>
      </c>
      <c r="Q211" s="1"/>
    </row>
    <row r="212" spans="1:17" ht="20.100000000000001" customHeight="1" x14ac:dyDescent="0.25">
      <c r="A212" s="38">
        <v>42511</v>
      </c>
      <c r="B212" s="21">
        <v>42688</v>
      </c>
      <c r="C212" s="24"/>
      <c r="D212" s="40">
        <v>1006087</v>
      </c>
      <c r="E212" s="23" t="s">
        <v>197</v>
      </c>
      <c r="F212" s="18" t="s">
        <v>1345</v>
      </c>
      <c r="G212" s="33">
        <v>1728.5681746264286</v>
      </c>
      <c r="H212" s="33">
        <v>5899603.1800000006</v>
      </c>
      <c r="I212" s="56">
        <v>3413</v>
      </c>
      <c r="Q212" s="1"/>
    </row>
    <row r="213" spans="1:17" ht="20.100000000000001" customHeight="1" x14ac:dyDescent="0.25">
      <c r="A213" s="38">
        <v>42131</v>
      </c>
      <c r="B213" s="21">
        <v>42364</v>
      </c>
      <c r="C213" s="24"/>
      <c r="D213" s="40">
        <v>1006089</v>
      </c>
      <c r="E213" s="23" t="s">
        <v>198</v>
      </c>
      <c r="F213" s="18" t="s">
        <v>1345</v>
      </c>
      <c r="G213" s="33">
        <v>347.55003359462484</v>
      </c>
      <c r="H213" s="33">
        <v>310362.18</v>
      </c>
      <c r="I213" s="56">
        <v>893</v>
      </c>
      <c r="Q213" s="1"/>
    </row>
    <row r="214" spans="1:17" ht="20.100000000000001" customHeight="1" x14ac:dyDescent="0.25">
      <c r="A214" s="38">
        <v>43340</v>
      </c>
      <c r="B214" s="21">
        <v>43341</v>
      </c>
      <c r="C214" s="24"/>
      <c r="D214" s="40">
        <v>1006090</v>
      </c>
      <c r="E214" s="23" t="s">
        <v>199</v>
      </c>
      <c r="F214" s="18" t="s">
        <v>1344</v>
      </c>
      <c r="G214" s="33">
        <v>265.5</v>
      </c>
      <c r="H214" s="33">
        <v>3717</v>
      </c>
      <c r="I214" s="56">
        <v>14</v>
      </c>
      <c r="Q214" s="1"/>
    </row>
    <row r="215" spans="1:17" ht="20.100000000000001" customHeight="1" x14ac:dyDescent="0.25">
      <c r="A215" s="38" t="s">
        <v>1154</v>
      </c>
      <c r="B215" s="21">
        <v>44130</v>
      </c>
      <c r="C215" s="24"/>
      <c r="D215" s="40">
        <v>1006092</v>
      </c>
      <c r="E215" s="23" t="s">
        <v>200</v>
      </c>
      <c r="F215" s="18" t="s">
        <v>1345</v>
      </c>
      <c r="G215" s="33">
        <v>109.17470496727819</v>
      </c>
      <c r="H215" s="33">
        <v>407046.97000000003</v>
      </c>
      <c r="I215" s="56">
        <v>3728.4</v>
      </c>
      <c r="Q215" s="1"/>
    </row>
    <row r="216" spans="1:17" ht="20.100000000000001" customHeight="1" x14ac:dyDescent="0.25">
      <c r="A216" s="38">
        <v>43755</v>
      </c>
      <c r="B216" s="21">
        <v>43769</v>
      </c>
      <c r="C216" s="24"/>
      <c r="D216" s="40">
        <v>1006097</v>
      </c>
      <c r="E216" s="23" t="s">
        <v>201</v>
      </c>
      <c r="F216" s="18" t="s">
        <v>1348</v>
      </c>
      <c r="G216" s="33">
        <v>1.7481773594909864</v>
      </c>
      <c r="H216" s="33">
        <v>5275.3</v>
      </c>
      <c r="I216" s="56">
        <v>3017.6</v>
      </c>
      <c r="Q216" s="1"/>
    </row>
    <row r="217" spans="1:17" ht="20.100000000000001" customHeight="1" x14ac:dyDescent="0.25">
      <c r="A217" s="38" t="s">
        <v>1155</v>
      </c>
      <c r="B217" s="21">
        <v>42775</v>
      </c>
      <c r="C217" s="24"/>
      <c r="D217" s="40">
        <v>1006098</v>
      </c>
      <c r="E217" s="23" t="s">
        <v>202</v>
      </c>
      <c r="F217" s="18" t="s">
        <v>1345</v>
      </c>
      <c r="G217" s="33">
        <v>97.563043599000281</v>
      </c>
      <c r="H217" s="33">
        <v>175662.26</v>
      </c>
      <c r="I217" s="56">
        <v>1800.5</v>
      </c>
      <c r="Q217" s="1"/>
    </row>
    <row r="218" spans="1:17" ht="20.100000000000001" customHeight="1" x14ac:dyDescent="0.25">
      <c r="A218" s="38">
        <v>43441</v>
      </c>
      <c r="B218" s="21">
        <v>43441</v>
      </c>
      <c r="C218" s="24"/>
      <c r="D218" s="40">
        <v>1006104</v>
      </c>
      <c r="E218" s="23" t="s">
        <v>203</v>
      </c>
      <c r="F218" s="18" t="s">
        <v>1345</v>
      </c>
      <c r="G218" s="33">
        <v>120.47420545849327</v>
      </c>
      <c r="H218" s="33">
        <v>131498.79999999999</v>
      </c>
      <c r="I218" s="56">
        <v>1091.51</v>
      </c>
      <c r="Q218" s="1"/>
    </row>
    <row r="219" spans="1:17" ht="20.100000000000001" customHeight="1" x14ac:dyDescent="0.25">
      <c r="A219" s="38" t="s">
        <v>1391</v>
      </c>
      <c r="B219" s="21">
        <v>44299</v>
      </c>
      <c r="C219" s="24"/>
      <c r="D219" s="40">
        <v>1006107</v>
      </c>
      <c r="E219" s="23" t="s">
        <v>1403</v>
      </c>
      <c r="F219" s="18" t="s">
        <v>1348</v>
      </c>
      <c r="G219" s="33">
        <v>265.5</v>
      </c>
      <c r="H219" s="33">
        <v>2124000</v>
      </c>
      <c r="I219" s="56">
        <v>8000</v>
      </c>
      <c r="Q219" s="1"/>
    </row>
    <row r="220" spans="1:17" ht="20.100000000000001" customHeight="1" x14ac:dyDescent="0.25">
      <c r="A220" s="38">
        <v>40997</v>
      </c>
      <c r="B220" s="21">
        <v>40999</v>
      </c>
      <c r="C220" s="24"/>
      <c r="D220" s="40">
        <v>1006108</v>
      </c>
      <c r="E220" s="23" t="s">
        <v>204</v>
      </c>
      <c r="F220" s="18" t="s">
        <v>1345</v>
      </c>
      <c r="G220" s="33">
        <v>246.59583798305434</v>
      </c>
      <c r="H220" s="33">
        <v>596638.63</v>
      </c>
      <c r="I220" s="56">
        <v>2419.5</v>
      </c>
      <c r="Q220" s="1"/>
    </row>
    <row r="221" spans="1:17" ht="20.100000000000001" customHeight="1" x14ac:dyDescent="0.25">
      <c r="A221" s="38" t="s">
        <v>1156</v>
      </c>
      <c r="B221" s="21">
        <v>43507</v>
      </c>
      <c r="C221" s="24"/>
      <c r="D221" s="40">
        <v>1006119</v>
      </c>
      <c r="E221" s="23" t="s">
        <v>205</v>
      </c>
      <c r="F221" s="18" t="s">
        <v>1345</v>
      </c>
      <c r="G221" s="33">
        <v>44.822869208592195</v>
      </c>
      <c r="H221" s="33">
        <v>110385.28</v>
      </c>
      <c r="I221" s="56">
        <v>2462.6999999999998</v>
      </c>
      <c r="Q221" s="1"/>
    </row>
    <row r="222" spans="1:17" ht="20.100000000000001" customHeight="1" x14ac:dyDescent="0.25">
      <c r="A222" s="38">
        <v>42214</v>
      </c>
      <c r="B222" s="21">
        <v>43092</v>
      </c>
      <c r="C222" s="24"/>
      <c r="D222" s="40">
        <v>1006120</v>
      </c>
      <c r="E222" s="23" t="s">
        <v>206</v>
      </c>
      <c r="F222" s="18" t="s">
        <v>1344</v>
      </c>
      <c r="G222" s="33">
        <v>1</v>
      </c>
      <c r="H222" s="33">
        <v>3</v>
      </c>
      <c r="I222" s="56">
        <v>3</v>
      </c>
      <c r="Q222" s="1"/>
    </row>
    <row r="223" spans="1:17" ht="20.100000000000001" customHeight="1" x14ac:dyDescent="0.25">
      <c r="A223" s="38" t="s">
        <v>1157</v>
      </c>
      <c r="B223" s="21">
        <v>43678</v>
      </c>
      <c r="C223" s="24"/>
      <c r="D223" s="40">
        <v>1006126</v>
      </c>
      <c r="E223" s="23" t="s">
        <v>207</v>
      </c>
      <c r="F223" s="18" t="s">
        <v>1348</v>
      </c>
      <c r="G223" s="33">
        <v>40.119999999999997</v>
      </c>
      <c r="H223" s="33">
        <v>20060</v>
      </c>
      <c r="I223" s="56">
        <v>500</v>
      </c>
      <c r="Q223" s="1"/>
    </row>
    <row r="224" spans="1:17" ht="20.100000000000001" customHeight="1" x14ac:dyDescent="0.25">
      <c r="A224" s="38">
        <v>41916</v>
      </c>
      <c r="B224" s="21">
        <v>42222</v>
      </c>
      <c r="C224" s="24"/>
      <c r="D224" s="40">
        <v>1006140</v>
      </c>
      <c r="E224" s="23" t="s">
        <v>208</v>
      </c>
      <c r="F224" s="18" t="s">
        <v>1345</v>
      </c>
      <c r="G224" s="33">
        <v>15.375416666666666</v>
      </c>
      <c r="H224" s="33">
        <v>738.02</v>
      </c>
      <c r="I224" s="56">
        <v>48</v>
      </c>
      <c r="Q224" s="1"/>
    </row>
    <row r="225" spans="1:17" ht="20.100000000000001" customHeight="1" x14ac:dyDescent="0.25">
      <c r="A225" s="38">
        <v>40999</v>
      </c>
      <c r="B225" s="21">
        <v>42493</v>
      </c>
      <c r="C225" s="24"/>
      <c r="D225" s="40">
        <v>1006154</v>
      </c>
      <c r="E225" s="23" t="s">
        <v>209</v>
      </c>
      <c r="F225" s="18" t="s">
        <v>1344</v>
      </c>
      <c r="G225" s="33">
        <v>808.86500000000001</v>
      </c>
      <c r="H225" s="33">
        <v>1617.73</v>
      </c>
      <c r="I225" s="56">
        <v>2</v>
      </c>
      <c r="Q225" s="1"/>
    </row>
    <row r="226" spans="1:17" ht="20.100000000000001" customHeight="1" x14ac:dyDescent="0.25">
      <c r="A226" s="38">
        <v>43515</v>
      </c>
      <c r="B226" s="21">
        <v>43543</v>
      </c>
      <c r="C226" s="24"/>
      <c r="D226" s="40">
        <v>1006155</v>
      </c>
      <c r="E226" s="23" t="s">
        <v>210</v>
      </c>
      <c r="F226" s="18" t="s">
        <v>1345</v>
      </c>
      <c r="G226" s="33">
        <v>606.00642838642841</v>
      </c>
      <c r="H226" s="33">
        <v>1169895.4100000001</v>
      </c>
      <c r="I226" s="56">
        <v>1930.5</v>
      </c>
      <c r="Q226" s="1"/>
    </row>
    <row r="227" spans="1:17" ht="20.100000000000001" customHeight="1" x14ac:dyDescent="0.25">
      <c r="A227" s="38">
        <v>42656</v>
      </c>
      <c r="B227" s="21">
        <v>43125</v>
      </c>
      <c r="C227" s="24"/>
      <c r="D227" s="40">
        <v>1006156</v>
      </c>
      <c r="E227" s="23" t="s">
        <v>211</v>
      </c>
      <c r="F227" s="18" t="s">
        <v>1348</v>
      </c>
      <c r="G227" s="33">
        <v>1045.6814910025707</v>
      </c>
      <c r="H227" s="33">
        <v>162708.04</v>
      </c>
      <c r="I227" s="56">
        <v>155.6</v>
      </c>
      <c r="Q227" s="1"/>
    </row>
    <row r="228" spans="1:17" ht="20.100000000000001" customHeight="1" x14ac:dyDescent="0.25">
      <c r="A228" s="38">
        <v>42990</v>
      </c>
      <c r="B228" s="21">
        <v>42992</v>
      </c>
      <c r="C228" s="24"/>
      <c r="D228" s="40">
        <v>1006162</v>
      </c>
      <c r="E228" s="23" t="s">
        <v>212</v>
      </c>
      <c r="F228" s="18" t="s">
        <v>1345</v>
      </c>
      <c r="G228" s="33">
        <v>18.849802890932985</v>
      </c>
      <c r="H228" s="33">
        <v>2868.94</v>
      </c>
      <c r="I228" s="56">
        <v>152.19999999999999</v>
      </c>
      <c r="Q228" s="1"/>
    </row>
    <row r="229" spans="1:17" ht="20.100000000000001" customHeight="1" x14ac:dyDescent="0.25">
      <c r="A229" s="38" t="s">
        <v>1158</v>
      </c>
      <c r="B229" s="21">
        <v>43434</v>
      </c>
      <c r="C229" s="24"/>
      <c r="D229" s="40">
        <v>1006163</v>
      </c>
      <c r="E229" s="23" t="s">
        <v>213</v>
      </c>
      <c r="F229" s="18" t="s">
        <v>1345</v>
      </c>
      <c r="G229" s="33">
        <v>25.46137222222222</v>
      </c>
      <c r="H229" s="33">
        <v>45830.469999999994</v>
      </c>
      <c r="I229" s="56">
        <v>1800</v>
      </c>
      <c r="Q229" s="1"/>
    </row>
    <row r="230" spans="1:17" ht="20.100000000000001" customHeight="1" x14ac:dyDescent="0.25">
      <c r="A230" s="38">
        <v>43496</v>
      </c>
      <c r="B230" s="21">
        <v>43496</v>
      </c>
      <c r="C230" s="24"/>
      <c r="D230" s="40">
        <v>1006164</v>
      </c>
      <c r="E230" s="23" t="s">
        <v>214</v>
      </c>
      <c r="F230" s="18" t="s">
        <v>1345</v>
      </c>
      <c r="G230" s="33">
        <v>17.89601063829787</v>
      </c>
      <c r="H230" s="33">
        <v>9420.4599999999991</v>
      </c>
      <c r="I230" s="56">
        <v>526.4</v>
      </c>
      <c r="Q230" s="1"/>
    </row>
    <row r="231" spans="1:17" ht="20.100000000000001" customHeight="1" x14ac:dyDescent="0.25">
      <c r="A231" s="38" t="s">
        <v>1159</v>
      </c>
      <c r="B231" s="21">
        <v>43168</v>
      </c>
      <c r="C231" s="24"/>
      <c r="D231" s="40">
        <v>1006170</v>
      </c>
      <c r="E231" s="23" t="s">
        <v>215</v>
      </c>
      <c r="F231" s="18" t="s">
        <v>1345</v>
      </c>
      <c r="G231" s="33">
        <v>15.2928</v>
      </c>
      <c r="H231" s="33">
        <v>7646.4</v>
      </c>
      <c r="I231" s="56">
        <v>500</v>
      </c>
      <c r="Q231" s="1"/>
    </row>
    <row r="232" spans="1:17" ht="20.100000000000001" customHeight="1" x14ac:dyDescent="0.25">
      <c r="A232" s="38" t="s">
        <v>1133</v>
      </c>
      <c r="B232" s="21">
        <v>43283</v>
      </c>
      <c r="C232" s="24"/>
      <c r="D232" s="40">
        <v>1006189</v>
      </c>
      <c r="E232" s="23" t="s">
        <v>216</v>
      </c>
      <c r="F232" s="18" t="s">
        <v>1349</v>
      </c>
      <c r="G232" s="33">
        <v>1241.3258796296298</v>
      </c>
      <c r="H232" s="33">
        <v>268126.39</v>
      </c>
      <c r="I232" s="56">
        <v>216</v>
      </c>
      <c r="Q232" s="1"/>
    </row>
    <row r="233" spans="1:17" ht="20.100000000000001" customHeight="1" x14ac:dyDescent="0.25">
      <c r="A233" s="38" t="s">
        <v>1387</v>
      </c>
      <c r="B233" s="21">
        <v>44259</v>
      </c>
      <c r="C233" s="24"/>
      <c r="D233" s="40">
        <v>1006195</v>
      </c>
      <c r="E233" s="23" t="s">
        <v>217</v>
      </c>
      <c r="F233" s="18" t="s">
        <v>1344</v>
      </c>
      <c r="G233" s="33">
        <v>2731.0628897338406</v>
      </c>
      <c r="H233" s="33">
        <v>718269.54</v>
      </c>
      <c r="I233" s="56">
        <v>263</v>
      </c>
      <c r="Q233" s="1"/>
    </row>
    <row r="234" spans="1:17" ht="20.100000000000001" customHeight="1" x14ac:dyDescent="0.25">
      <c r="A234" s="38" t="s">
        <v>1160</v>
      </c>
      <c r="B234" s="21">
        <v>43642</v>
      </c>
      <c r="C234" s="24"/>
      <c r="D234" s="40">
        <v>1006198</v>
      </c>
      <c r="E234" s="23" t="s">
        <v>218</v>
      </c>
      <c r="F234" s="18" t="s">
        <v>1344</v>
      </c>
      <c r="G234" s="33">
        <v>7.2923969188944264</v>
      </c>
      <c r="H234" s="33">
        <v>16094.32</v>
      </c>
      <c r="I234" s="56">
        <v>2207</v>
      </c>
      <c r="Q234" s="1"/>
    </row>
    <row r="235" spans="1:17" ht="20.100000000000001" customHeight="1" x14ac:dyDescent="0.25">
      <c r="A235" s="38" t="s">
        <v>1161</v>
      </c>
      <c r="B235" s="21">
        <v>42367</v>
      </c>
      <c r="C235" s="24"/>
      <c r="D235" s="40">
        <v>1006202</v>
      </c>
      <c r="E235" s="23" t="s">
        <v>219</v>
      </c>
      <c r="F235" s="18" t="s">
        <v>1345</v>
      </c>
      <c r="G235" s="33">
        <v>147.16947368421054</v>
      </c>
      <c r="H235" s="33">
        <v>5592.4400000000005</v>
      </c>
      <c r="I235" s="56">
        <v>38</v>
      </c>
      <c r="Q235" s="1"/>
    </row>
    <row r="236" spans="1:17" ht="20.100000000000001" customHeight="1" x14ac:dyDescent="0.25">
      <c r="A236" s="38" t="s">
        <v>1162</v>
      </c>
      <c r="B236" s="21">
        <v>43671</v>
      </c>
      <c r="C236" s="24"/>
      <c r="D236" s="40">
        <v>1006206</v>
      </c>
      <c r="E236" s="23" t="s">
        <v>220</v>
      </c>
      <c r="F236" s="18" t="s">
        <v>1344</v>
      </c>
      <c r="G236" s="33">
        <v>8.2609526229996675</v>
      </c>
      <c r="H236" s="33">
        <v>471312.13000000006</v>
      </c>
      <c r="I236" s="56">
        <v>57053</v>
      </c>
      <c r="Q236" s="1"/>
    </row>
    <row r="237" spans="1:17" ht="20.100000000000001" customHeight="1" x14ac:dyDescent="0.25">
      <c r="A237" s="38" t="s">
        <v>1163</v>
      </c>
      <c r="B237" s="21">
        <v>42144</v>
      </c>
      <c r="C237" s="24"/>
      <c r="D237" s="40">
        <v>1006212</v>
      </c>
      <c r="E237" s="23" t="s">
        <v>221</v>
      </c>
      <c r="F237" s="18" t="s">
        <v>1344</v>
      </c>
      <c r="G237" s="33">
        <v>13.027708333333333</v>
      </c>
      <c r="H237" s="33">
        <v>1875.99</v>
      </c>
      <c r="I237" s="56">
        <v>144</v>
      </c>
      <c r="Q237" s="1"/>
    </row>
    <row r="238" spans="1:17" ht="20.100000000000001" customHeight="1" x14ac:dyDescent="0.25">
      <c r="A238" s="38">
        <v>42187</v>
      </c>
      <c r="B238" s="21">
        <v>42602</v>
      </c>
      <c r="C238" s="24"/>
      <c r="D238" s="40">
        <v>1006213</v>
      </c>
      <c r="E238" s="23" t="s">
        <v>222</v>
      </c>
      <c r="F238" s="18" t="s">
        <v>1344</v>
      </c>
      <c r="G238" s="33">
        <v>6.620947517631615</v>
      </c>
      <c r="H238" s="33">
        <v>569845.0900000002</v>
      </c>
      <c r="I238" s="56">
        <v>86067</v>
      </c>
      <c r="Q238" s="1"/>
    </row>
    <row r="239" spans="1:17" ht="20.100000000000001" customHeight="1" x14ac:dyDescent="0.25">
      <c r="A239" s="38">
        <v>42987</v>
      </c>
      <c r="B239" s="21">
        <v>43083</v>
      </c>
      <c r="C239" s="24"/>
      <c r="D239" s="40">
        <v>1006214</v>
      </c>
      <c r="E239" s="23" t="s">
        <v>223</v>
      </c>
      <c r="F239" s="18" t="s">
        <v>1344</v>
      </c>
      <c r="G239" s="33">
        <v>1.74</v>
      </c>
      <c r="H239" s="33">
        <v>69.599999999999994</v>
      </c>
      <c r="I239" s="56">
        <v>40</v>
      </c>
      <c r="Q239" s="1"/>
    </row>
    <row r="240" spans="1:17" ht="20.100000000000001" customHeight="1" x14ac:dyDescent="0.25">
      <c r="A240" s="38">
        <v>42192</v>
      </c>
      <c r="B240" s="21">
        <v>43125</v>
      </c>
      <c r="C240" s="24"/>
      <c r="D240" s="40">
        <v>1006215</v>
      </c>
      <c r="E240" s="23" t="s">
        <v>224</v>
      </c>
      <c r="F240" s="18" t="s">
        <v>1344</v>
      </c>
      <c r="G240" s="33">
        <v>2.4680565471407911</v>
      </c>
      <c r="H240" s="33">
        <v>860088.09</v>
      </c>
      <c r="I240" s="56">
        <v>348488</v>
      </c>
      <c r="Q240" s="1"/>
    </row>
    <row r="241" spans="1:17" ht="20.100000000000001" customHeight="1" x14ac:dyDescent="0.25">
      <c r="A241" s="38">
        <v>43496</v>
      </c>
      <c r="B241" s="21">
        <v>43496</v>
      </c>
      <c r="C241" s="24"/>
      <c r="D241" s="40">
        <v>1006216</v>
      </c>
      <c r="E241" s="23" t="s">
        <v>225</v>
      </c>
      <c r="F241" s="18" t="s">
        <v>1344</v>
      </c>
      <c r="G241" s="33">
        <v>1.0135849056603774</v>
      </c>
      <c r="H241" s="33">
        <v>644.64</v>
      </c>
      <c r="I241" s="56">
        <v>636</v>
      </c>
      <c r="Q241" s="1"/>
    </row>
    <row r="242" spans="1:17" ht="20.100000000000001" customHeight="1" x14ac:dyDescent="0.25">
      <c r="A242" s="38">
        <v>41072</v>
      </c>
      <c r="B242" s="21">
        <v>42192</v>
      </c>
      <c r="C242" s="24"/>
      <c r="D242" s="40">
        <v>1006217</v>
      </c>
      <c r="E242" s="23" t="s">
        <v>226</v>
      </c>
      <c r="F242" s="18" t="s">
        <v>1344</v>
      </c>
      <c r="G242" s="33">
        <v>4.5263231552162848</v>
      </c>
      <c r="H242" s="33">
        <v>3557.69</v>
      </c>
      <c r="I242" s="56">
        <v>786</v>
      </c>
      <c r="Q242" s="1"/>
    </row>
    <row r="243" spans="1:17" ht="20.100000000000001" customHeight="1" x14ac:dyDescent="0.25">
      <c r="A243" s="38">
        <v>43496</v>
      </c>
      <c r="B243" s="21">
        <v>43496</v>
      </c>
      <c r="C243" s="24"/>
      <c r="D243" s="40">
        <v>1006218</v>
      </c>
      <c r="E243" s="23" t="s">
        <v>227</v>
      </c>
      <c r="F243" s="18" t="s">
        <v>1344</v>
      </c>
      <c r="G243" s="33">
        <v>775.94833333333338</v>
      </c>
      <c r="H243" s="33">
        <v>23278.45</v>
      </c>
      <c r="I243" s="56">
        <v>30</v>
      </c>
      <c r="Q243" s="1"/>
    </row>
    <row r="244" spans="1:17" ht="20.100000000000001" customHeight="1" x14ac:dyDescent="0.25">
      <c r="A244" s="38" t="s">
        <v>1148</v>
      </c>
      <c r="B244" s="21">
        <v>40999</v>
      </c>
      <c r="C244" s="24"/>
      <c r="D244" s="40">
        <v>1006220</v>
      </c>
      <c r="E244" s="23" t="s">
        <v>228</v>
      </c>
      <c r="F244" s="18" t="s">
        <v>1344</v>
      </c>
      <c r="G244" s="33">
        <v>285.57646557842435</v>
      </c>
      <c r="H244" s="33">
        <v>1207131.7199999997</v>
      </c>
      <c r="I244" s="56">
        <v>4227</v>
      </c>
      <c r="Q244" s="1"/>
    </row>
    <row r="245" spans="1:17" ht="20.100000000000001" customHeight="1" x14ac:dyDescent="0.25">
      <c r="A245" s="38">
        <v>42257</v>
      </c>
      <c r="B245" s="21">
        <v>42259</v>
      </c>
      <c r="C245" s="24"/>
      <c r="D245" s="40">
        <v>1006221</v>
      </c>
      <c r="E245" s="23" t="s">
        <v>229</v>
      </c>
      <c r="F245" s="18" t="s">
        <v>1344</v>
      </c>
      <c r="G245" s="33">
        <v>775.81952769283043</v>
      </c>
      <c r="H245" s="33">
        <v>2283236.87</v>
      </c>
      <c r="I245" s="56">
        <v>2943</v>
      </c>
      <c r="Q245" s="1"/>
    </row>
    <row r="246" spans="1:17" ht="20.100000000000001" customHeight="1" x14ac:dyDescent="0.25">
      <c r="A246" s="38">
        <v>41144</v>
      </c>
      <c r="B246" s="21">
        <v>42426</v>
      </c>
      <c r="C246" s="24"/>
      <c r="D246" s="40">
        <v>1006223</v>
      </c>
      <c r="E246" s="23" t="s">
        <v>230</v>
      </c>
      <c r="F246" s="18" t="s">
        <v>1344</v>
      </c>
      <c r="G246" s="33">
        <v>17.535757575757575</v>
      </c>
      <c r="H246" s="33">
        <v>578.67999999999995</v>
      </c>
      <c r="I246" s="56">
        <v>33</v>
      </c>
      <c r="Q246" s="1"/>
    </row>
    <row r="247" spans="1:17" ht="20.100000000000001" customHeight="1" x14ac:dyDescent="0.25">
      <c r="A247" s="38" t="s">
        <v>1164</v>
      </c>
      <c r="B247" s="21">
        <v>43809</v>
      </c>
      <c r="C247" s="24"/>
      <c r="D247" s="40">
        <v>1006224</v>
      </c>
      <c r="E247" s="23" t="s">
        <v>231</v>
      </c>
      <c r="F247" s="18" t="s">
        <v>1344</v>
      </c>
      <c r="G247" s="33">
        <v>300.21947368421053</v>
      </c>
      <c r="H247" s="33">
        <v>5704.17</v>
      </c>
      <c r="I247" s="56">
        <v>19</v>
      </c>
      <c r="Q247" s="1"/>
    </row>
    <row r="248" spans="1:17" ht="20.100000000000001" customHeight="1" x14ac:dyDescent="0.25">
      <c r="A248" s="38">
        <v>43496</v>
      </c>
      <c r="B248" s="21">
        <v>43496</v>
      </c>
      <c r="C248" s="24"/>
      <c r="D248" s="40">
        <v>1006225</v>
      </c>
      <c r="E248" s="23" t="s">
        <v>232</v>
      </c>
      <c r="F248" s="18" t="s">
        <v>1344</v>
      </c>
      <c r="G248" s="33">
        <v>8.4753880176919978</v>
      </c>
      <c r="H248" s="33">
        <v>63234.869999999995</v>
      </c>
      <c r="I248" s="56">
        <v>7461</v>
      </c>
      <c r="Q248" s="1"/>
    </row>
    <row r="249" spans="1:17" ht="20.100000000000001" customHeight="1" x14ac:dyDescent="0.25">
      <c r="A249" s="38">
        <v>42367</v>
      </c>
      <c r="B249" s="21">
        <v>42679</v>
      </c>
      <c r="C249" s="24"/>
      <c r="D249" s="40">
        <v>1006226</v>
      </c>
      <c r="E249" s="23" t="s">
        <v>233</v>
      </c>
      <c r="F249" s="18" t="s">
        <v>1344</v>
      </c>
      <c r="G249" s="33">
        <v>21.797076271186445</v>
      </c>
      <c r="H249" s="33">
        <v>41152.880000000005</v>
      </c>
      <c r="I249" s="56">
        <v>1888</v>
      </c>
      <c r="Q249" s="1"/>
    </row>
    <row r="250" spans="1:17" ht="20.100000000000001" customHeight="1" x14ac:dyDescent="0.25">
      <c r="A250" s="38">
        <v>40997</v>
      </c>
      <c r="B250" s="21">
        <v>40999</v>
      </c>
      <c r="C250" s="24"/>
      <c r="D250" s="40">
        <v>1006227</v>
      </c>
      <c r="E250" s="23" t="s">
        <v>234</v>
      </c>
      <c r="F250" s="18" t="s">
        <v>1344</v>
      </c>
      <c r="G250" s="33">
        <v>153.30328171091446</v>
      </c>
      <c r="H250" s="33">
        <v>207879.25</v>
      </c>
      <c r="I250" s="56">
        <v>1356</v>
      </c>
      <c r="Q250" s="1"/>
    </row>
    <row r="251" spans="1:17" ht="20.100000000000001" customHeight="1" x14ac:dyDescent="0.25">
      <c r="A251" s="38">
        <v>43496</v>
      </c>
      <c r="B251" s="21">
        <v>43496</v>
      </c>
      <c r="C251" s="24"/>
      <c r="D251" s="40">
        <v>1006230</v>
      </c>
      <c r="E251" s="23" t="s">
        <v>235</v>
      </c>
      <c r="F251" s="18" t="s">
        <v>1344</v>
      </c>
      <c r="G251" s="33">
        <v>408.28775590551186</v>
      </c>
      <c r="H251" s="33">
        <v>622230.54</v>
      </c>
      <c r="I251" s="56">
        <v>1524</v>
      </c>
      <c r="Q251" s="1"/>
    </row>
    <row r="252" spans="1:17" ht="20.100000000000001" customHeight="1" x14ac:dyDescent="0.25">
      <c r="A252" s="38" t="s">
        <v>1165</v>
      </c>
      <c r="B252" s="21">
        <v>43392</v>
      </c>
      <c r="C252" s="24"/>
      <c r="D252" s="40">
        <v>1006235</v>
      </c>
      <c r="E252" s="23" t="s">
        <v>236</v>
      </c>
      <c r="F252" s="18" t="s">
        <v>1344</v>
      </c>
      <c r="G252" s="33">
        <v>387.58925373134326</v>
      </c>
      <c r="H252" s="33">
        <v>51936.959999999999</v>
      </c>
      <c r="I252" s="56">
        <v>134</v>
      </c>
      <c r="Q252" s="1"/>
    </row>
    <row r="253" spans="1:17" ht="20.100000000000001" customHeight="1" x14ac:dyDescent="0.25">
      <c r="A253" s="38">
        <v>44306</v>
      </c>
      <c r="B253" s="21">
        <v>44306</v>
      </c>
      <c r="C253" s="24"/>
      <c r="D253" s="40">
        <v>1006236</v>
      </c>
      <c r="E253" s="23" t="s">
        <v>237</v>
      </c>
      <c r="F253" s="18" t="s">
        <v>1344</v>
      </c>
      <c r="G253" s="33">
        <v>29.52</v>
      </c>
      <c r="H253" s="33">
        <v>147.6</v>
      </c>
      <c r="I253" s="56">
        <v>5</v>
      </c>
      <c r="Q253" s="1"/>
    </row>
    <row r="254" spans="1:17" ht="20.100000000000001" customHeight="1" x14ac:dyDescent="0.25">
      <c r="A254" s="38" t="s">
        <v>1166</v>
      </c>
      <c r="B254" s="21">
        <v>43819</v>
      </c>
      <c r="C254" s="24"/>
      <c r="D254" s="40">
        <v>1006238</v>
      </c>
      <c r="E254" s="23" t="s">
        <v>238</v>
      </c>
      <c r="F254" s="18" t="s">
        <v>1344</v>
      </c>
      <c r="G254" s="33">
        <v>249.02</v>
      </c>
      <c r="H254" s="33">
        <v>996.08</v>
      </c>
      <c r="I254" s="56">
        <v>4</v>
      </c>
      <c r="Q254" s="1"/>
    </row>
    <row r="255" spans="1:17" ht="20.100000000000001" customHeight="1" x14ac:dyDescent="0.25">
      <c r="A255" s="38">
        <v>40999</v>
      </c>
      <c r="B255" s="21">
        <v>43145</v>
      </c>
      <c r="C255" s="24"/>
      <c r="D255" s="40">
        <v>1006240</v>
      </c>
      <c r="E255" s="23" t="s">
        <v>239</v>
      </c>
      <c r="F255" s="18" t="s">
        <v>1344</v>
      </c>
      <c r="G255" s="33">
        <v>66.928888888888892</v>
      </c>
      <c r="H255" s="33">
        <v>602.36</v>
      </c>
      <c r="I255" s="56">
        <v>9</v>
      </c>
      <c r="Q255" s="1"/>
    </row>
    <row r="256" spans="1:17" ht="20.100000000000001" customHeight="1" x14ac:dyDescent="0.25">
      <c r="A256" s="38" t="s">
        <v>1118</v>
      </c>
      <c r="B256" s="21">
        <v>44032</v>
      </c>
      <c r="C256" s="24"/>
      <c r="D256" s="40">
        <v>1006241</v>
      </c>
      <c r="E256" s="23" t="s">
        <v>240</v>
      </c>
      <c r="F256" s="18" t="s">
        <v>1344</v>
      </c>
      <c r="G256" s="33">
        <v>447.07588276588268</v>
      </c>
      <c r="H256" s="33">
        <v>1273719.1899999997</v>
      </c>
      <c r="I256" s="56">
        <v>2849</v>
      </c>
      <c r="Q256" s="1"/>
    </row>
    <row r="257" spans="1:17" ht="20.100000000000001" customHeight="1" x14ac:dyDescent="0.25">
      <c r="A257" s="38">
        <v>42853</v>
      </c>
      <c r="B257" s="21">
        <v>43155</v>
      </c>
      <c r="C257" s="24"/>
      <c r="D257" s="40">
        <v>1006242</v>
      </c>
      <c r="E257" s="23" t="s">
        <v>241</v>
      </c>
      <c r="F257" s="18" t="s">
        <v>1344</v>
      </c>
      <c r="G257" s="33">
        <v>354.80042553191487</v>
      </c>
      <c r="H257" s="33">
        <v>16675.62</v>
      </c>
      <c r="I257" s="56">
        <v>47</v>
      </c>
      <c r="Q257" s="1"/>
    </row>
    <row r="258" spans="1:17" ht="20.100000000000001" customHeight="1" x14ac:dyDescent="0.25">
      <c r="A258" s="38">
        <v>40999</v>
      </c>
      <c r="B258" s="21">
        <v>42929</v>
      </c>
      <c r="C258" s="24"/>
      <c r="D258" s="40">
        <v>1006243</v>
      </c>
      <c r="E258" s="23" t="s">
        <v>242</v>
      </c>
      <c r="F258" s="18" t="s">
        <v>1344</v>
      </c>
      <c r="G258" s="33">
        <v>93.146666666666661</v>
      </c>
      <c r="H258" s="33">
        <v>8662.64</v>
      </c>
      <c r="I258" s="56">
        <v>93</v>
      </c>
      <c r="Q258" s="1"/>
    </row>
    <row r="259" spans="1:17" ht="20.100000000000001" customHeight="1" x14ac:dyDescent="0.25">
      <c r="A259" s="38" t="s">
        <v>1096</v>
      </c>
      <c r="B259" s="21">
        <v>43825</v>
      </c>
      <c r="C259" s="24"/>
      <c r="D259" s="40">
        <v>1006244</v>
      </c>
      <c r="E259" s="23" t="s">
        <v>243</v>
      </c>
      <c r="F259" s="18" t="s">
        <v>1344</v>
      </c>
      <c r="G259" s="33">
        <v>1619.1060000000002</v>
      </c>
      <c r="H259" s="33">
        <v>64764.240000000005</v>
      </c>
      <c r="I259" s="56">
        <v>40</v>
      </c>
      <c r="Q259" s="1"/>
    </row>
    <row r="260" spans="1:17" ht="20.100000000000001" customHeight="1" x14ac:dyDescent="0.25">
      <c r="A260" s="38" t="s">
        <v>1125</v>
      </c>
      <c r="B260" s="21">
        <v>43419</v>
      </c>
      <c r="C260" s="24"/>
      <c r="D260" s="40">
        <v>1006245</v>
      </c>
      <c r="E260" s="23" t="s">
        <v>244</v>
      </c>
      <c r="F260" s="18" t="s">
        <v>1344</v>
      </c>
      <c r="G260" s="33">
        <v>2255.9739999999997</v>
      </c>
      <c r="H260" s="33">
        <v>11279.869999999999</v>
      </c>
      <c r="I260" s="56">
        <v>5</v>
      </c>
      <c r="Q260" s="1"/>
    </row>
    <row r="261" spans="1:17" ht="20.100000000000001" customHeight="1" x14ac:dyDescent="0.25">
      <c r="A261" s="38" t="s">
        <v>1421</v>
      </c>
      <c r="B261" s="21">
        <v>44025</v>
      </c>
      <c r="C261" s="24"/>
      <c r="D261" s="40">
        <v>1006250</v>
      </c>
      <c r="E261" s="23" t="s">
        <v>245</v>
      </c>
      <c r="F261" s="18" t="s">
        <v>1344</v>
      </c>
      <c r="G261" s="33">
        <v>14.868832759280522</v>
      </c>
      <c r="H261" s="33">
        <v>233113.56000000003</v>
      </c>
      <c r="I261" s="56">
        <v>15678</v>
      </c>
      <c r="Q261" s="1"/>
    </row>
    <row r="262" spans="1:17" ht="20.100000000000001" customHeight="1" x14ac:dyDescent="0.25">
      <c r="A262" s="38">
        <v>40997</v>
      </c>
      <c r="B262" s="21">
        <v>40999</v>
      </c>
      <c r="C262" s="24"/>
      <c r="D262" s="40">
        <v>1006251</v>
      </c>
      <c r="E262" s="23" t="s">
        <v>246</v>
      </c>
      <c r="F262" s="18" t="s">
        <v>1344</v>
      </c>
      <c r="G262" s="33">
        <v>3.05</v>
      </c>
      <c r="H262" s="33">
        <v>826.55</v>
      </c>
      <c r="I262" s="56">
        <v>271</v>
      </c>
      <c r="Q262" s="1"/>
    </row>
    <row r="263" spans="1:17" ht="20.100000000000001" customHeight="1" x14ac:dyDescent="0.25">
      <c r="A263" s="38">
        <v>42573</v>
      </c>
      <c r="B263" s="21">
        <v>43102</v>
      </c>
      <c r="C263" s="24"/>
      <c r="D263" s="40">
        <v>1006252</v>
      </c>
      <c r="E263" s="23" t="s">
        <v>247</v>
      </c>
      <c r="F263" s="18" t="s">
        <v>1344</v>
      </c>
      <c r="G263" s="33">
        <v>2.1717041053446939</v>
      </c>
      <c r="H263" s="33">
        <v>2803.67</v>
      </c>
      <c r="I263" s="56">
        <v>1291</v>
      </c>
      <c r="Q263" s="1"/>
    </row>
    <row r="264" spans="1:17" ht="20.100000000000001" customHeight="1" x14ac:dyDescent="0.25">
      <c r="A264" s="38">
        <v>43496</v>
      </c>
      <c r="B264" s="21">
        <v>43496</v>
      </c>
      <c r="C264" s="24"/>
      <c r="D264" s="40">
        <v>1006254</v>
      </c>
      <c r="E264" s="23" t="s">
        <v>248</v>
      </c>
      <c r="F264" s="18" t="s">
        <v>1344</v>
      </c>
      <c r="G264" s="33">
        <v>5.72</v>
      </c>
      <c r="H264" s="33">
        <v>68.64</v>
      </c>
      <c r="I264" s="56">
        <v>12</v>
      </c>
      <c r="Q264" s="1"/>
    </row>
    <row r="265" spans="1:17" ht="20.100000000000001" customHeight="1" x14ac:dyDescent="0.25">
      <c r="A265" s="38">
        <v>40999</v>
      </c>
      <c r="B265" s="21">
        <v>41527</v>
      </c>
      <c r="C265" s="24"/>
      <c r="D265" s="40">
        <v>1006255</v>
      </c>
      <c r="E265" s="23" t="s">
        <v>249</v>
      </c>
      <c r="F265" s="18" t="s">
        <v>1344</v>
      </c>
      <c r="G265" s="33">
        <v>13.92</v>
      </c>
      <c r="H265" s="33">
        <v>5735.04</v>
      </c>
      <c r="I265" s="56">
        <v>412</v>
      </c>
      <c r="Q265" s="1"/>
    </row>
    <row r="266" spans="1:17" ht="20.100000000000001" customHeight="1" x14ac:dyDescent="0.25">
      <c r="A266" s="38">
        <v>41242</v>
      </c>
      <c r="B266" s="21">
        <v>42612</v>
      </c>
      <c r="C266" s="24"/>
      <c r="D266" s="40">
        <v>1006256</v>
      </c>
      <c r="E266" s="23" t="s">
        <v>250</v>
      </c>
      <c r="F266" s="18" t="s">
        <v>1344</v>
      </c>
      <c r="G266" s="33">
        <v>0.18142713567839197</v>
      </c>
      <c r="H266" s="33">
        <v>180.52</v>
      </c>
      <c r="I266" s="56">
        <v>995</v>
      </c>
      <c r="Q266" s="1"/>
    </row>
    <row r="267" spans="1:17" ht="20.100000000000001" customHeight="1" x14ac:dyDescent="0.25">
      <c r="A267" s="38">
        <v>40999</v>
      </c>
      <c r="B267" s="21">
        <v>42671</v>
      </c>
      <c r="C267" s="24"/>
      <c r="D267" s="40">
        <v>1006257</v>
      </c>
      <c r="E267" s="23" t="s">
        <v>251</v>
      </c>
      <c r="F267" s="18" t="s">
        <v>1344</v>
      </c>
      <c r="G267" s="33">
        <v>3.0300000000000002</v>
      </c>
      <c r="H267" s="33">
        <v>9356.6400000000012</v>
      </c>
      <c r="I267" s="56">
        <v>3088</v>
      </c>
      <c r="Q267" s="1"/>
    </row>
    <row r="268" spans="1:17" ht="20.100000000000001" customHeight="1" x14ac:dyDescent="0.25">
      <c r="A268" s="38">
        <v>41369</v>
      </c>
      <c r="B268" s="21">
        <v>43113</v>
      </c>
      <c r="C268" s="24"/>
      <c r="D268" s="40">
        <v>1006258</v>
      </c>
      <c r="E268" s="23" t="s">
        <v>252</v>
      </c>
      <c r="F268" s="18" t="s">
        <v>1344</v>
      </c>
      <c r="G268" s="33">
        <v>6.7405244272702172</v>
      </c>
      <c r="H268" s="33">
        <v>24420.92</v>
      </c>
      <c r="I268" s="56">
        <v>3623</v>
      </c>
      <c r="Q268" s="1"/>
    </row>
    <row r="269" spans="1:17" ht="20.100000000000001" customHeight="1" x14ac:dyDescent="0.25">
      <c r="A269" s="38">
        <v>40997</v>
      </c>
      <c r="B269" s="21">
        <v>40999</v>
      </c>
      <c r="C269" s="24"/>
      <c r="D269" s="40">
        <v>1006260</v>
      </c>
      <c r="E269" s="23" t="s">
        <v>253</v>
      </c>
      <c r="F269" s="18" t="s">
        <v>1344</v>
      </c>
      <c r="G269" s="33">
        <v>1.220754902220925</v>
      </c>
      <c r="H269" s="33">
        <v>92013.18</v>
      </c>
      <c r="I269" s="56">
        <v>75374</v>
      </c>
      <c r="Q269" s="1"/>
    </row>
    <row r="270" spans="1:17" ht="20.100000000000001" customHeight="1" x14ac:dyDescent="0.25">
      <c r="A270" s="38">
        <v>41152</v>
      </c>
      <c r="B270" s="21">
        <v>41190</v>
      </c>
      <c r="C270" s="24"/>
      <c r="D270" s="40">
        <v>1006261</v>
      </c>
      <c r="E270" s="23" t="s">
        <v>254</v>
      </c>
      <c r="F270" s="18" t="s">
        <v>1344</v>
      </c>
      <c r="G270" s="33">
        <v>0.72810382119682771</v>
      </c>
      <c r="H270" s="33">
        <v>1009.88</v>
      </c>
      <c r="I270" s="56">
        <v>1387</v>
      </c>
      <c r="Q270" s="1"/>
    </row>
    <row r="271" spans="1:17" ht="20.100000000000001" customHeight="1" x14ac:dyDescent="0.25">
      <c r="A271" s="38">
        <v>40999</v>
      </c>
      <c r="B271" s="21">
        <v>42663</v>
      </c>
      <c r="C271" s="24"/>
      <c r="D271" s="40">
        <v>1006262</v>
      </c>
      <c r="E271" s="23" t="s">
        <v>255</v>
      </c>
      <c r="F271" s="18" t="s">
        <v>1344</v>
      </c>
      <c r="G271" s="33">
        <v>3.114213649851632</v>
      </c>
      <c r="H271" s="33">
        <v>1049.49</v>
      </c>
      <c r="I271" s="56">
        <v>337</v>
      </c>
      <c r="Q271" s="1"/>
    </row>
    <row r="272" spans="1:17" ht="20.100000000000001" customHeight="1" x14ac:dyDescent="0.25">
      <c r="A272" s="38">
        <v>40999</v>
      </c>
      <c r="B272" s="21">
        <v>42611</v>
      </c>
      <c r="C272" s="24"/>
      <c r="D272" s="40">
        <v>1006263</v>
      </c>
      <c r="E272" s="23" t="s">
        <v>256</v>
      </c>
      <c r="F272" s="18" t="s">
        <v>1344</v>
      </c>
      <c r="G272" s="33">
        <v>10.520506419400856</v>
      </c>
      <c r="H272" s="33">
        <v>29499.500000000004</v>
      </c>
      <c r="I272" s="56">
        <v>2804</v>
      </c>
      <c r="Q272" s="1"/>
    </row>
    <row r="273" spans="1:17" ht="20.100000000000001" customHeight="1" x14ac:dyDescent="0.25">
      <c r="A273" s="38" t="s">
        <v>1168</v>
      </c>
      <c r="B273" s="21">
        <v>41604</v>
      </c>
      <c r="C273" s="24"/>
      <c r="D273" s="40">
        <v>1006264</v>
      </c>
      <c r="E273" s="23" t="s">
        <v>257</v>
      </c>
      <c r="F273" s="18" t="s">
        <v>1344</v>
      </c>
      <c r="G273" s="33">
        <v>1.6005979139121491</v>
      </c>
      <c r="H273" s="33">
        <v>21790.539999999997</v>
      </c>
      <c r="I273" s="56">
        <v>13614</v>
      </c>
      <c r="Q273" s="1"/>
    </row>
    <row r="274" spans="1:17" ht="20.100000000000001" customHeight="1" x14ac:dyDescent="0.25">
      <c r="A274" s="38">
        <v>43496</v>
      </c>
      <c r="B274" s="21">
        <v>43496</v>
      </c>
      <c r="C274" s="24"/>
      <c r="D274" s="40">
        <v>1006265</v>
      </c>
      <c r="E274" s="23" t="s">
        <v>258</v>
      </c>
      <c r="F274" s="18" t="s">
        <v>1344</v>
      </c>
      <c r="G274" s="33">
        <v>1.9857977497627761</v>
      </c>
      <c r="H274" s="33">
        <v>14649.23</v>
      </c>
      <c r="I274" s="56">
        <v>7377</v>
      </c>
      <c r="Q274" s="1"/>
    </row>
    <row r="275" spans="1:17" ht="20.100000000000001" customHeight="1" x14ac:dyDescent="0.25">
      <c r="A275" s="38" t="s">
        <v>1368</v>
      </c>
      <c r="B275" s="21">
        <v>44245</v>
      </c>
      <c r="C275" s="24"/>
      <c r="D275" s="40">
        <v>1006266</v>
      </c>
      <c r="E275" s="23" t="s">
        <v>259</v>
      </c>
      <c r="F275" s="18" t="s">
        <v>1344</v>
      </c>
      <c r="G275" s="33">
        <v>72.06009952968094</v>
      </c>
      <c r="H275" s="33">
        <v>11337936.059999999</v>
      </c>
      <c r="I275" s="56">
        <v>157340</v>
      </c>
      <c r="Q275" s="1"/>
    </row>
    <row r="276" spans="1:17" ht="20.100000000000001" customHeight="1" x14ac:dyDescent="0.25">
      <c r="A276" s="38" t="s">
        <v>1388</v>
      </c>
      <c r="B276" s="21">
        <v>44274</v>
      </c>
      <c r="C276" s="24"/>
      <c r="D276" s="40">
        <v>1006269</v>
      </c>
      <c r="E276" s="23" t="s">
        <v>260</v>
      </c>
      <c r="F276" s="18" t="s">
        <v>1344</v>
      </c>
      <c r="G276" s="33">
        <v>263.09757988721805</v>
      </c>
      <c r="H276" s="33">
        <v>1119743.3</v>
      </c>
      <c r="I276" s="56">
        <v>4256</v>
      </c>
      <c r="Q276" s="1"/>
    </row>
    <row r="277" spans="1:17" ht="20.100000000000001" customHeight="1" x14ac:dyDescent="0.25">
      <c r="A277" s="38" t="s">
        <v>1170</v>
      </c>
      <c r="B277" s="21">
        <v>43175</v>
      </c>
      <c r="C277" s="24"/>
      <c r="D277" s="40">
        <v>1006271</v>
      </c>
      <c r="E277" s="23" t="s">
        <v>261</v>
      </c>
      <c r="F277" s="18" t="s">
        <v>1344</v>
      </c>
      <c r="G277" s="33">
        <v>111.36</v>
      </c>
      <c r="H277" s="33">
        <v>222.72</v>
      </c>
      <c r="I277" s="56">
        <v>2</v>
      </c>
      <c r="Q277" s="1"/>
    </row>
    <row r="278" spans="1:17" ht="20.100000000000001" customHeight="1" x14ac:dyDescent="0.25">
      <c r="A278" s="38" t="s">
        <v>1171</v>
      </c>
      <c r="B278" s="21">
        <v>43787</v>
      </c>
      <c r="C278" s="24"/>
      <c r="D278" s="40">
        <v>1006272</v>
      </c>
      <c r="E278" s="23" t="s">
        <v>262</v>
      </c>
      <c r="F278" s="18" t="s">
        <v>1344</v>
      </c>
      <c r="G278" s="33">
        <v>7.2486666666666668</v>
      </c>
      <c r="H278" s="33">
        <v>108.73</v>
      </c>
      <c r="I278" s="56">
        <v>15</v>
      </c>
      <c r="Q278" s="1"/>
    </row>
    <row r="279" spans="1:17" ht="20.100000000000001" customHeight="1" x14ac:dyDescent="0.25">
      <c r="A279" s="38" t="s">
        <v>1172</v>
      </c>
      <c r="B279" s="21">
        <v>43420</v>
      </c>
      <c r="C279" s="24"/>
      <c r="D279" s="40">
        <v>1006274</v>
      </c>
      <c r="E279" s="23" t="s">
        <v>263</v>
      </c>
      <c r="F279" s="18" t="s">
        <v>1344</v>
      </c>
      <c r="G279" s="33">
        <v>258.54260273972602</v>
      </c>
      <c r="H279" s="33">
        <v>18873.61</v>
      </c>
      <c r="I279" s="56">
        <v>73</v>
      </c>
      <c r="Q279" s="1"/>
    </row>
    <row r="280" spans="1:17" ht="20.100000000000001" customHeight="1" x14ac:dyDescent="0.25">
      <c r="A280" s="38">
        <v>40997</v>
      </c>
      <c r="B280" s="21">
        <v>40999</v>
      </c>
      <c r="C280" s="24"/>
      <c r="D280" s="40">
        <v>1006275</v>
      </c>
      <c r="E280" s="23" t="s">
        <v>264</v>
      </c>
      <c r="F280" s="18" t="s">
        <v>1344</v>
      </c>
      <c r="G280" s="33">
        <v>156.66999999999999</v>
      </c>
      <c r="H280" s="33">
        <v>470.01</v>
      </c>
      <c r="I280" s="56">
        <v>3</v>
      </c>
      <c r="Q280" s="1"/>
    </row>
    <row r="281" spans="1:17" ht="20.100000000000001" customHeight="1" x14ac:dyDescent="0.25">
      <c r="A281" s="38">
        <v>40999</v>
      </c>
      <c r="B281" s="21">
        <v>42072</v>
      </c>
      <c r="C281" s="24"/>
      <c r="D281" s="40">
        <v>1006276</v>
      </c>
      <c r="E281" s="23" t="s">
        <v>265</v>
      </c>
      <c r="F281" s="18" t="s">
        <v>1344</v>
      </c>
      <c r="G281" s="33">
        <v>210.78</v>
      </c>
      <c r="H281" s="33">
        <v>632.34</v>
      </c>
      <c r="I281" s="56">
        <v>3</v>
      </c>
      <c r="Q281" s="1"/>
    </row>
    <row r="282" spans="1:17" ht="20.100000000000001" customHeight="1" x14ac:dyDescent="0.25">
      <c r="A282" s="38">
        <v>40997</v>
      </c>
      <c r="B282" s="21">
        <v>43113</v>
      </c>
      <c r="C282" s="24"/>
      <c r="D282" s="40">
        <v>1006277</v>
      </c>
      <c r="E282" s="23" t="s">
        <v>266</v>
      </c>
      <c r="F282" s="18" t="s">
        <v>1344</v>
      </c>
      <c r="G282" s="33">
        <v>138.79499999999999</v>
      </c>
      <c r="H282" s="33">
        <v>555.17999999999995</v>
      </c>
      <c r="I282" s="56">
        <v>4</v>
      </c>
      <c r="Q282" s="1"/>
    </row>
    <row r="283" spans="1:17" ht="20.100000000000001" customHeight="1" x14ac:dyDescent="0.25">
      <c r="A283" s="38">
        <v>40997</v>
      </c>
      <c r="B283" s="21">
        <v>40999</v>
      </c>
      <c r="C283" s="24"/>
      <c r="D283" s="40">
        <v>1006285</v>
      </c>
      <c r="E283" s="23" t="s">
        <v>267</v>
      </c>
      <c r="F283" s="18" t="s">
        <v>1344</v>
      </c>
      <c r="G283" s="33">
        <v>790.6</v>
      </c>
      <c r="H283" s="33">
        <v>7906</v>
      </c>
      <c r="I283" s="56">
        <v>10</v>
      </c>
      <c r="Q283" s="1"/>
    </row>
    <row r="284" spans="1:17" ht="20.100000000000001" customHeight="1" x14ac:dyDescent="0.25">
      <c r="A284" s="38" t="s">
        <v>1388</v>
      </c>
      <c r="B284" s="21">
        <v>44274</v>
      </c>
      <c r="C284" s="24"/>
      <c r="D284" s="40">
        <v>1006289</v>
      </c>
      <c r="E284" s="23" t="s">
        <v>268</v>
      </c>
      <c r="F284" s="18" t="s">
        <v>1344</v>
      </c>
      <c r="G284" s="33">
        <v>433.18015804068028</v>
      </c>
      <c r="H284" s="33">
        <v>27025676.880000003</v>
      </c>
      <c r="I284" s="56">
        <v>62389</v>
      </c>
      <c r="Q284" s="1"/>
    </row>
    <row r="285" spans="1:17" ht="20.100000000000001" customHeight="1" x14ac:dyDescent="0.25">
      <c r="A285" s="38" t="s">
        <v>1173</v>
      </c>
      <c r="B285" s="21">
        <v>43769</v>
      </c>
      <c r="C285" s="24"/>
      <c r="D285" s="40">
        <v>1006295</v>
      </c>
      <c r="E285" s="23" t="s">
        <v>269</v>
      </c>
      <c r="F285" s="18" t="s">
        <v>1344</v>
      </c>
      <c r="G285" s="33">
        <v>1931.22</v>
      </c>
      <c r="H285" s="33">
        <v>1931.22</v>
      </c>
      <c r="I285" s="56">
        <v>1</v>
      </c>
      <c r="Q285" s="1"/>
    </row>
    <row r="286" spans="1:17" ht="20.100000000000001" customHeight="1" x14ac:dyDescent="0.25">
      <c r="A286" s="38" t="s">
        <v>1174</v>
      </c>
      <c r="B286" s="21">
        <v>43812</v>
      </c>
      <c r="C286" s="24"/>
      <c r="D286" s="40">
        <v>1006296</v>
      </c>
      <c r="E286" s="23" t="s">
        <v>270</v>
      </c>
      <c r="F286" s="18" t="s">
        <v>1344</v>
      </c>
      <c r="G286" s="33">
        <v>1491.1769999999999</v>
      </c>
      <c r="H286" s="33">
        <v>44735.31</v>
      </c>
      <c r="I286" s="56">
        <v>30</v>
      </c>
      <c r="Q286" s="1"/>
    </row>
    <row r="287" spans="1:17" ht="20.100000000000001" customHeight="1" x14ac:dyDescent="0.25">
      <c r="A287" s="39" t="s">
        <v>1172</v>
      </c>
      <c r="B287" s="21">
        <v>43420</v>
      </c>
      <c r="C287" s="24"/>
      <c r="D287" s="40">
        <v>1006297</v>
      </c>
      <c r="E287" s="23" t="s">
        <v>271</v>
      </c>
      <c r="F287" s="18" t="s">
        <v>1344</v>
      </c>
      <c r="G287" s="33">
        <v>1436.9379999999999</v>
      </c>
      <c r="H287" s="33">
        <v>7184.69</v>
      </c>
      <c r="I287" s="56">
        <v>5</v>
      </c>
      <c r="Q287" s="1"/>
    </row>
    <row r="288" spans="1:17" ht="20.100000000000001" customHeight="1" x14ac:dyDescent="0.25">
      <c r="A288" s="38">
        <v>41248</v>
      </c>
      <c r="B288" s="21">
        <v>43145</v>
      </c>
      <c r="C288" s="24"/>
      <c r="D288" s="40">
        <v>1006298</v>
      </c>
      <c r="E288" s="23" t="s">
        <v>272</v>
      </c>
      <c r="F288" s="18" t="s">
        <v>1344</v>
      </c>
      <c r="G288" s="33">
        <v>133.4</v>
      </c>
      <c r="H288" s="33">
        <v>2534.6000000000004</v>
      </c>
      <c r="I288" s="56">
        <v>19</v>
      </c>
      <c r="Q288" s="1"/>
    </row>
    <row r="289" spans="1:17" ht="20.100000000000001" customHeight="1" x14ac:dyDescent="0.25">
      <c r="A289" s="38">
        <v>40999</v>
      </c>
      <c r="B289" s="21">
        <v>43097</v>
      </c>
      <c r="C289" s="24"/>
      <c r="D289" s="40">
        <v>1006313</v>
      </c>
      <c r="E289" s="23" t="s">
        <v>273</v>
      </c>
      <c r="F289" s="18" t="s">
        <v>1344</v>
      </c>
      <c r="G289" s="33">
        <v>80.715000000000003</v>
      </c>
      <c r="H289" s="33">
        <v>161.43</v>
      </c>
      <c r="I289" s="56">
        <v>2</v>
      </c>
      <c r="Q289" s="1"/>
    </row>
    <row r="290" spans="1:17" ht="20.100000000000001" customHeight="1" x14ac:dyDescent="0.25">
      <c r="A290" s="38">
        <v>40999</v>
      </c>
      <c r="B290" s="21">
        <v>42590</v>
      </c>
      <c r="C290" s="24"/>
      <c r="D290" s="40">
        <v>1006314</v>
      </c>
      <c r="E290" s="23" t="s">
        <v>274</v>
      </c>
      <c r="F290" s="18" t="s">
        <v>1344</v>
      </c>
      <c r="G290" s="33">
        <v>2166.83</v>
      </c>
      <c r="H290" s="33">
        <v>6500.49</v>
      </c>
      <c r="I290" s="56">
        <v>3</v>
      </c>
      <c r="Q290" s="1"/>
    </row>
    <row r="291" spans="1:17" ht="20.100000000000001" customHeight="1" x14ac:dyDescent="0.25">
      <c r="A291" s="38">
        <v>40999</v>
      </c>
      <c r="B291" s="21">
        <v>42689</v>
      </c>
      <c r="C291" s="24"/>
      <c r="D291" s="40">
        <v>1006315</v>
      </c>
      <c r="E291" s="23" t="s">
        <v>275</v>
      </c>
      <c r="F291" s="18" t="s">
        <v>1344</v>
      </c>
      <c r="G291" s="33">
        <v>2143.9566666666665</v>
      </c>
      <c r="H291" s="33">
        <v>6431.87</v>
      </c>
      <c r="I291" s="56">
        <v>3</v>
      </c>
      <c r="Q291" s="1"/>
    </row>
    <row r="292" spans="1:17" ht="20.100000000000001" customHeight="1" x14ac:dyDescent="0.25">
      <c r="A292" s="38">
        <v>40997</v>
      </c>
      <c r="B292" s="21">
        <v>40999</v>
      </c>
      <c r="C292" s="24"/>
      <c r="D292" s="40">
        <v>1006318</v>
      </c>
      <c r="E292" s="23" t="s">
        <v>276</v>
      </c>
      <c r="F292" s="18" t="s">
        <v>1344</v>
      </c>
      <c r="G292" s="33">
        <v>4786.8900000000003</v>
      </c>
      <c r="H292" s="33">
        <v>4786.8900000000003</v>
      </c>
      <c r="I292" s="56">
        <v>1</v>
      </c>
      <c r="Q292" s="1"/>
    </row>
    <row r="293" spans="1:17" ht="20.100000000000001" customHeight="1" x14ac:dyDescent="0.25">
      <c r="A293" s="38">
        <v>40997</v>
      </c>
      <c r="B293" s="21">
        <v>40999</v>
      </c>
      <c r="C293" s="24"/>
      <c r="D293" s="40">
        <v>1006319</v>
      </c>
      <c r="E293" s="23" t="s">
        <v>277</v>
      </c>
      <c r="F293" s="18" t="s">
        <v>1344</v>
      </c>
      <c r="G293" s="33">
        <v>4747.163333333333</v>
      </c>
      <c r="H293" s="33">
        <v>14241.49</v>
      </c>
      <c r="I293" s="56">
        <v>3</v>
      </c>
      <c r="Q293" s="1"/>
    </row>
    <row r="294" spans="1:17" ht="20.100000000000001" customHeight="1" x14ac:dyDescent="0.25">
      <c r="A294" s="38">
        <v>40997</v>
      </c>
      <c r="B294" s="21">
        <v>40999</v>
      </c>
      <c r="C294" s="24"/>
      <c r="D294" s="40">
        <v>1006320</v>
      </c>
      <c r="E294" s="23" t="s">
        <v>278</v>
      </c>
      <c r="F294" s="18" t="s">
        <v>1344</v>
      </c>
      <c r="G294" s="33">
        <v>273.72341176470587</v>
      </c>
      <c r="H294" s="33">
        <v>93065.959999999992</v>
      </c>
      <c r="I294" s="56">
        <v>340</v>
      </c>
      <c r="Q294" s="1"/>
    </row>
    <row r="295" spans="1:17" ht="20.100000000000001" customHeight="1" x14ac:dyDescent="0.25">
      <c r="A295" s="38">
        <v>40997</v>
      </c>
      <c r="B295" s="21">
        <v>40999</v>
      </c>
      <c r="C295" s="24"/>
      <c r="D295" s="40">
        <v>1006321</v>
      </c>
      <c r="E295" s="23" t="s">
        <v>279</v>
      </c>
      <c r="F295" s="18" t="s">
        <v>1344</v>
      </c>
      <c r="G295" s="33">
        <v>106.2</v>
      </c>
      <c r="H295" s="33">
        <v>212.4</v>
      </c>
      <c r="I295" s="56">
        <v>2</v>
      </c>
      <c r="Q295" s="1"/>
    </row>
    <row r="296" spans="1:17" ht="20.100000000000001" customHeight="1" x14ac:dyDescent="0.25">
      <c r="A296" s="38" t="s">
        <v>1140</v>
      </c>
      <c r="B296" s="21">
        <v>44033</v>
      </c>
      <c r="C296" s="24"/>
      <c r="D296" s="40">
        <v>1006323</v>
      </c>
      <c r="E296" s="23" t="s">
        <v>280</v>
      </c>
      <c r="F296" s="18" t="s">
        <v>1344</v>
      </c>
      <c r="G296" s="33">
        <v>249.23305517430686</v>
      </c>
      <c r="H296" s="33">
        <v>907956.0199999999</v>
      </c>
      <c r="I296" s="56">
        <v>3643</v>
      </c>
      <c r="Q296" s="1"/>
    </row>
    <row r="297" spans="1:17" ht="20.100000000000001" customHeight="1" x14ac:dyDescent="0.25">
      <c r="A297" s="38" t="s">
        <v>1140</v>
      </c>
      <c r="B297" s="21">
        <v>44033</v>
      </c>
      <c r="C297" s="24"/>
      <c r="D297" s="40">
        <v>1006324</v>
      </c>
      <c r="E297" s="23" t="s">
        <v>281</v>
      </c>
      <c r="F297" s="18" t="s">
        <v>1344</v>
      </c>
      <c r="G297" s="33">
        <v>284.13612585291889</v>
      </c>
      <c r="H297" s="33">
        <v>374775.55</v>
      </c>
      <c r="I297" s="56">
        <v>1319</v>
      </c>
      <c r="Q297" s="1"/>
    </row>
    <row r="298" spans="1:17" ht="20.100000000000001" customHeight="1" x14ac:dyDescent="0.25">
      <c r="A298" s="38" t="s">
        <v>1175</v>
      </c>
      <c r="B298" s="21">
        <v>43167</v>
      </c>
      <c r="C298" s="24"/>
      <c r="D298" s="40">
        <v>1006325</v>
      </c>
      <c r="E298" s="23" t="s">
        <v>282</v>
      </c>
      <c r="F298" s="18" t="s">
        <v>1344</v>
      </c>
      <c r="G298" s="33">
        <v>538.84</v>
      </c>
      <c r="H298" s="33">
        <v>142253.76000000001</v>
      </c>
      <c r="I298" s="56">
        <v>264</v>
      </c>
      <c r="Q298" s="1"/>
    </row>
    <row r="299" spans="1:17" ht="20.100000000000001" customHeight="1" x14ac:dyDescent="0.25">
      <c r="A299" s="38" t="s">
        <v>1176</v>
      </c>
      <c r="B299" s="21">
        <v>41852</v>
      </c>
      <c r="C299" s="24"/>
      <c r="D299" s="40">
        <v>1006327</v>
      </c>
      <c r="E299" s="23" t="s">
        <v>283</v>
      </c>
      <c r="F299" s="18" t="s">
        <v>1344</v>
      </c>
      <c r="G299" s="33">
        <v>1778.0133870967741</v>
      </c>
      <c r="H299" s="33">
        <v>110236.82999999999</v>
      </c>
      <c r="I299" s="56">
        <v>62</v>
      </c>
      <c r="Q299" s="1"/>
    </row>
    <row r="300" spans="1:17" ht="20.100000000000001" customHeight="1" x14ac:dyDescent="0.25">
      <c r="A300" s="38" t="s">
        <v>1177</v>
      </c>
      <c r="B300" s="21">
        <v>43621</v>
      </c>
      <c r="C300" s="24"/>
      <c r="D300" s="40">
        <v>1006328</v>
      </c>
      <c r="E300" s="23" t="s">
        <v>284</v>
      </c>
      <c r="F300" s="18" t="s">
        <v>1344</v>
      </c>
      <c r="G300" s="33">
        <v>65.773200000000003</v>
      </c>
      <c r="H300" s="33">
        <v>32886.6</v>
      </c>
      <c r="I300" s="56">
        <v>500</v>
      </c>
      <c r="Q300" s="1"/>
    </row>
    <row r="301" spans="1:17" ht="20.100000000000001" customHeight="1" x14ac:dyDescent="0.25">
      <c r="A301" s="38">
        <v>40999</v>
      </c>
      <c r="B301" s="21">
        <v>41948</v>
      </c>
      <c r="C301" s="24"/>
      <c r="D301" s="40">
        <v>1006333</v>
      </c>
      <c r="E301" s="23" t="s">
        <v>285</v>
      </c>
      <c r="F301" s="18" t="s">
        <v>1344</v>
      </c>
      <c r="G301" s="33">
        <v>52.199999999999996</v>
      </c>
      <c r="H301" s="33">
        <v>213863.4</v>
      </c>
      <c r="I301" s="56">
        <v>4097</v>
      </c>
      <c r="Q301" s="1"/>
    </row>
    <row r="302" spans="1:17" ht="20.100000000000001" customHeight="1" x14ac:dyDescent="0.25">
      <c r="A302" s="38">
        <v>43886</v>
      </c>
      <c r="B302" s="21">
        <v>44103</v>
      </c>
      <c r="C302" s="24"/>
      <c r="D302" s="40">
        <v>1006335</v>
      </c>
      <c r="E302" s="23" t="s">
        <v>286</v>
      </c>
      <c r="F302" s="18" t="s">
        <v>1344</v>
      </c>
      <c r="G302" s="33">
        <v>4157.7147826086957</v>
      </c>
      <c r="H302" s="33">
        <v>95627.44</v>
      </c>
      <c r="I302" s="56">
        <v>23</v>
      </c>
      <c r="Q302" s="1"/>
    </row>
    <row r="303" spans="1:17" ht="20.100000000000001" customHeight="1" x14ac:dyDescent="0.25">
      <c r="A303" s="38">
        <v>44308</v>
      </c>
      <c r="B303" s="21">
        <v>44308</v>
      </c>
      <c r="C303" s="24"/>
      <c r="D303" s="40">
        <v>1006336</v>
      </c>
      <c r="E303" s="23" t="s">
        <v>1404</v>
      </c>
      <c r="F303" s="18" t="s">
        <v>1344</v>
      </c>
      <c r="G303" s="33">
        <v>1916.4681111111111</v>
      </c>
      <c r="H303" s="33">
        <v>344964.26</v>
      </c>
      <c r="I303" s="56">
        <v>180</v>
      </c>
      <c r="Q303" s="1"/>
    </row>
    <row r="304" spans="1:17" ht="20.100000000000001" customHeight="1" x14ac:dyDescent="0.25">
      <c r="A304" s="38" t="s">
        <v>1178</v>
      </c>
      <c r="B304" s="21">
        <v>42908</v>
      </c>
      <c r="C304" s="24"/>
      <c r="D304" s="40">
        <v>1006341</v>
      </c>
      <c r="E304" s="23" t="s">
        <v>287</v>
      </c>
      <c r="F304" s="18" t="s">
        <v>1344</v>
      </c>
      <c r="G304" s="33">
        <v>9.3800000000000008</v>
      </c>
      <c r="H304" s="33">
        <v>1876</v>
      </c>
      <c r="I304" s="56">
        <v>200</v>
      </c>
      <c r="Q304" s="1"/>
    </row>
    <row r="305" spans="1:17" ht="20.100000000000001" customHeight="1" x14ac:dyDescent="0.25">
      <c r="A305" s="38" t="s">
        <v>1389</v>
      </c>
      <c r="B305" s="21">
        <v>44278</v>
      </c>
      <c r="C305" s="24"/>
      <c r="D305" s="40">
        <v>1006345</v>
      </c>
      <c r="E305" s="23" t="s">
        <v>288</v>
      </c>
      <c r="F305" s="18" t="s">
        <v>1344</v>
      </c>
      <c r="G305" s="33">
        <v>6.9638506702050833</v>
      </c>
      <c r="H305" s="33">
        <v>2372180.02</v>
      </c>
      <c r="I305" s="56">
        <v>340642</v>
      </c>
      <c r="Q305" s="1"/>
    </row>
    <row r="306" spans="1:17" ht="20.100000000000001" customHeight="1" x14ac:dyDescent="0.25">
      <c r="A306" s="38">
        <v>42700</v>
      </c>
      <c r="B306" s="21">
        <v>43153</v>
      </c>
      <c r="C306" s="24"/>
      <c r="D306" s="40">
        <v>1006350</v>
      </c>
      <c r="E306" s="23" t="s">
        <v>289</v>
      </c>
      <c r="F306" s="18" t="s">
        <v>1344</v>
      </c>
      <c r="G306" s="33">
        <v>6.4617021276595743</v>
      </c>
      <c r="H306" s="33">
        <v>1822.2</v>
      </c>
      <c r="I306" s="56">
        <v>282</v>
      </c>
      <c r="Q306" s="1"/>
    </row>
    <row r="307" spans="1:17" ht="20.100000000000001" customHeight="1" x14ac:dyDescent="0.25">
      <c r="A307" s="38">
        <v>42305</v>
      </c>
      <c r="B307" s="21">
        <v>42895</v>
      </c>
      <c r="C307" s="24"/>
      <c r="D307" s="40">
        <v>1006351</v>
      </c>
      <c r="E307" s="23" t="s">
        <v>290</v>
      </c>
      <c r="F307" s="18" t="s">
        <v>1344</v>
      </c>
      <c r="G307" s="33">
        <v>70.556580086580098</v>
      </c>
      <c r="H307" s="33">
        <v>16298.570000000002</v>
      </c>
      <c r="I307" s="56">
        <v>231</v>
      </c>
      <c r="Q307" s="1"/>
    </row>
    <row r="308" spans="1:17" ht="20.100000000000001" customHeight="1" x14ac:dyDescent="0.25">
      <c r="A308" s="38" t="s">
        <v>1179</v>
      </c>
      <c r="B308" s="21">
        <v>43768</v>
      </c>
      <c r="C308" s="24"/>
      <c r="D308" s="40">
        <v>1006352</v>
      </c>
      <c r="E308" s="23" t="s">
        <v>291</v>
      </c>
      <c r="F308" s="18" t="s">
        <v>1344</v>
      </c>
      <c r="G308" s="33">
        <v>131.11534090909092</v>
      </c>
      <c r="H308" s="33">
        <v>11538.150000000001</v>
      </c>
      <c r="I308" s="56">
        <v>88</v>
      </c>
      <c r="Q308" s="1"/>
    </row>
    <row r="309" spans="1:17" ht="20.100000000000001" customHeight="1" x14ac:dyDescent="0.25">
      <c r="A309" s="38">
        <v>40999</v>
      </c>
      <c r="B309" s="21">
        <v>43057</v>
      </c>
      <c r="C309" s="24"/>
      <c r="D309" s="40">
        <v>1006363</v>
      </c>
      <c r="E309" s="23" t="s">
        <v>292</v>
      </c>
      <c r="F309" s="18" t="s">
        <v>1344</v>
      </c>
      <c r="G309" s="33">
        <v>810.55939393939389</v>
      </c>
      <c r="H309" s="33">
        <v>26748.46</v>
      </c>
      <c r="I309" s="56">
        <v>33</v>
      </c>
      <c r="Q309" s="1"/>
    </row>
    <row r="310" spans="1:17" ht="20.100000000000001" customHeight="1" x14ac:dyDescent="0.25">
      <c r="A310" s="38" t="s">
        <v>1180</v>
      </c>
      <c r="B310" s="21">
        <v>43816</v>
      </c>
      <c r="C310" s="24"/>
      <c r="D310" s="40">
        <v>1006365</v>
      </c>
      <c r="E310" s="23" t="s">
        <v>293</v>
      </c>
      <c r="F310" s="18" t="s">
        <v>1344</v>
      </c>
      <c r="G310" s="33">
        <v>670.66499999999996</v>
      </c>
      <c r="H310" s="33">
        <v>10730.64</v>
      </c>
      <c r="I310" s="56">
        <v>16</v>
      </c>
      <c r="Q310" s="1"/>
    </row>
    <row r="311" spans="1:17" ht="20.100000000000001" customHeight="1" x14ac:dyDescent="0.25">
      <c r="A311" s="38" t="s">
        <v>1181</v>
      </c>
      <c r="B311" s="21">
        <v>44182</v>
      </c>
      <c r="C311" s="24"/>
      <c r="D311" s="40">
        <v>1006366</v>
      </c>
      <c r="E311" s="23" t="s">
        <v>294</v>
      </c>
      <c r="F311" s="18" t="s">
        <v>1344</v>
      </c>
      <c r="G311" s="33">
        <v>391.49522658610277</v>
      </c>
      <c r="H311" s="33">
        <v>129584.92000000001</v>
      </c>
      <c r="I311" s="56">
        <v>331</v>
      </c>
      <c r="Q311" s="1"/>
    </row>
    <row r="312" spans="1:17" ht="20.100000000000001" customHeight="1" x14ac:dyDescent="0.25">
      <c r="A312" s="38" t="s">
        <v>1182</v>
      </c>
      <c r="B312" s="21">
        <v>42356</v>
      </c>
      <c r="C312" s="24"/>
      <c r="D312" s="40">
        <v>1006370</v>
      </c>
      <c r="E312" s="23" t="s">
        <v>295</v>
      </c>
      <c r="F312" s="18" t="s">
        <v>1344</v>
      </c>
      <c r="G312" s="33">
        <v>151.07999999999998</v>
      </c>
      <c r="H312" s="33">
        <v>1057.56</v>
      </c>
      <c r="I312" s="56">
        <v>7</v>
      </c>
      <c r="Q312" s="1"/>
    </row>
    <row r="313" spans="1:17" ht="20.100000000000001" customHeight="1" x14ac:dyDescent="0.25">
      <c r="A313" s="38" t="s">
        <v>1183</v>
      </c>
      <c r="B313" s="21">
        <v>43775</v>
      </c>
      <c r="C313" s="24"/>
      <c r="D313" s="40">
        <v>1006374</v>
      </c>
      <c r="E313" s="23" t="s">
        <v>296</v>
      </c>
      <c r="F313" s="18" t="s">
        <v>1344</v>
      </c>
      <c r="G313" s="33">
        <v>9157.3111864406783</v>
      </c>
      <c r="H313" s="33">
        <v>540281.36</v>
      </c>
      <c r="I313" s="56">
        <v>59</v>
      </c>
      <c r="Q313" s="1"/>
    </row>
    <row r="314" spans="1:17" ht="20.100000000000001" customHeight="1" x14ac:dyDescent="0.25">
      <c r="A314" s="38" t="s">
        <v>1095</v>
      </c>
      <c r="B314" s="21">
        <v>43406</v>
      </c>
      <c r="C314" s="24"/>
      <c r="D314" s="40">
        <v>1006375</v>
      </c>
      <c r="E314" s="23" t="s">
        <v>297</v>
      </c>
      <c r="F314" s="18" t="s">
        <v>1344</v>
      </c>
      <c r="G314" s="33">
        <v>108.91238095238094</v>
      </c>
      <c r="H314" s="33">
        <v>2287.16</v>
      </c>
      <c r="I314" s="56">
        <v>21</v>
      </c>
      <c r="Q314" s="1"/>
    </row>
    <row r="315" spans="1:17" ht="20.100000000000001" customHeight="1" x14ac:dyDescent="0.25">
      <c r="A315" s="38" t="s">
        <v>1390</v>
      </c>
      <c r="B315" s="21">
        <v>44263</v>
      </c>
      <c r="C315" s="24"/>
      <c r="D315" s="40">
        <v>1006382</v>
      </c>
      <c r="E315" s="23" t="s">
        <v>298</v>
      </c>
      <c r="F315" s="18" t="s">
        <v>1344</v>
      </c>
      <c r="G315" s="33">
        <v>14.957989005794715</v>
      </c>
      <c r="H315" s="33">
        <v>1708830.5799999998</v>
      </c>
      <c r="I315" s="56">
        <v>114242</v>
      </c>
      <c r="Q315" s="1"/>
    </row>
    <row r="316" spans="1:17" ht="20.100000000000001" customHeight="1" x14ac:dyDescent="0.25">
      <c r="A316" s="38" t="s">
        <v>1372</v>
      </c>
      <c r="B316" s="21">
        <v>44246</v>
      </c>
      <c r="C316" s="24"/>
      <c r="D316" s="40">
        <v>1006395</v>
      </c>
      <c r="E316" s="23" t="s">
        <v>299</v>
      </c>
      <c r="F316" s="18" t="s">
        <v>1344</v>
      </c>
      <c r="G316" s="33">
        <v>26.555656751814386</v>
      </c>
      <c r="H316" s="33">
        <v>1858789.7499999998</v>
      </c>
      <c r="I316" s="56">
        <v>69996</v>
      </c>
      <c r="Q316" s="1"/>
    </row>
    <row r="317" spans="1:17" ht="20.100000000000001" customHeight="1" x14ac:dyDescent="0.25">
      <c r="A317" s="38" t="s">
        <v>1372</v>
      </c>
      <c r="B317" s="21">
        <v>44246</v>
      </c>
      <c r="C317" s="24"/>
      <c r="D317" s="40">
        <v>1006396</v>
      </c>
      <c r="E317" s="23" t="s">
        <v>300</v>
      </c>
      <c r="F317" s="18" t="s">
        <v>1344</v>
      </c>
      <c r="G317" s="33">
        <v>22.167742900583654</v>
      </c>
      <c r="H317" s="33">
        <v>903956.2200000002</v>
      </c>
      <c r="I317" s="56">
        <v>40778</v>
      </c>
      <c r="Q317" s="1"/>
    </row>
    <row r="318" spans="1:17" ht="20.100000000000001" customHeight="1" x14ac:dyDescent="0.25">
      <c r="A318" s="38" t="s">
        <v>1185</v>
      </c>
      <c r="B318" s="21">
        <v>44062</v>
      </c>
      <c r="C318" s="24"/>
      <c r="D318" s="40">
        <v>1006398</v>
      </c>
      <c r="E318" s="23" t="s">
        <v>301</v>
      </c>
      <c r="F318" s="18" t="s">
        <v>1344</v>
      </c>
      <c r="G318" s="33">
        <v>417.45119402985074</v>
      </c>
      <c r="H318" s="33">
        <v>55938.46</v>
      </c>
      <c r="I318" s="56">
        <v>134</v>
      </c>
      <c r="Q318" s="1"/>
    </row>
    <row r="319" spans="1:17" ht="20.100000000000001" customHeight="1" x14ac:dyDescent="0.25">
      <c r="A319" s="38" t="s">
        <v>1128</v>
      </c>
      <c r="B319" s="21">
        <v>43711</v>
      </c>
      <c r="C319" s="24"/>
      <c r="D319" s="40">
        <v>1006399</v>
      </c>
      <c r="E319" s="23" t="s">
        <v>302</v>
      </c>
      <c r="F319" s="18" t="s">
        <v>1344</v>
      </c>
      <c r="G319" s="33">
        <v>10.8</v>
      </c>
      <c r="H319" s="33">
        <v>1188</v>
      </c>
      <c r="I319" s="56">
        <v>110</v>
      </c>
      <c r="Q319" s="1"/>
    </row>
    <row r="320" spans="1:17" ht="20.100000000000001" customHeight="1" x14ac:dyDescent="0.25">
      <c r="A320" s="38" t="s">
        <v>1186</v>
      </c>
      <c r="B320" s="21">
        <v>43745</v>
      </c>
      <c r="C320" s="24"/>
      <c r="D320" s="40">
        <v>1006400</v>
      </c>
      <c r="E320" s="23" t="s">
        <v>303</v>
      </c>
      <c r="F320" s="18" t="s">
        <v>1344</v>
      </c>
      <c r="G320" s="33">
        <v>55.887927343127217</v>
      </c>
      <c r="H320" s="33">
        <v>490751.89000000007</v>
      </c>
      <c r="I320" s="56">
        <v>8781</v>
      </c>
      <c r="Q320" s="1"/>
    </row>
    <row r="321" spans="1:17" ht="20.100000000000001" customHeight="1" x14ac:dyDescent="0.25">
      <c r="A321" s="38" t="s">
        <v>1104</v>
      </c>
      <c r="B321" s="21">
        <v>43712</v>
      </c>
      <c r="C321" s="24"/>
      <c r="D321" s="40">
        <v>1006403</v>
      </c>
      <c r="E321" s="23" t="s">
        <v>304</v>
      </c>
      <c r="F321" s="18" t="s">
        <v>1344</v>
      </c>
      <c r="G321" s="33">
        <v>20.349899423525081</v>
      </c>
      <c r="H321" s="33">
        <v>165912.72999999998</v>
      </c>
      <c r="I321" s="56">
        <v>8153</v>
      </c>
      <c r="Q321" s="1"/>
    </row>
    <row r="322" spans="1:17" ht="20.100000000000001" customHeight="1" x14ac:dyDescent="0.25">
      <c r="A322" s="38">
        <v>40997</v>
      </c>
      <c r="B322" s="21">
        <v>40999</v>
      </c>
      <c r="C322" s="24"/>
      <c r="D322" s="40">
        <v>1006404</v>
      </c>
      <c r="E322" s="23" t="s">
        <v>305</v>
      </c>
      <c r="F322" s="18" t="s">
        <v>1344</v>
      </c>
      <c r="G322" s="33">
        <v>14.220731707317071</v>
      </c>
      <c r="H322" s="33">
        <v>4081.3499999999995</v>
      </c>
      <c r="I322" s="56">
        <v>287</v>
      </c>
      <c r="Q322" s="1"/>
    </row>
    <row r="323" spans="1:17" ht="20.100000000000001" customHeight="1" x14ac:dyDescent="0.25">
      <c r="A323" s="38">
        <v>40999</v>
      </c>
      <c r="B323" s="21">
        <v>41209</v>
      </c>
      <c r="C323" s="24"/>
      <c r="D323" s="40">
        <v>1006406</v>
      </c>
      <c r="E323" s="23" t="s">
        <v>306</v>
      </c>
      <c r="F323" s="18" t="s">
        <v>1344</v>
      </c>
      <c r="G323" s="33">
        <v>12.991738927738927</v>
      </c>
      <c r="H323" s="33">
        <v>27867.279999999999</v>
      </c>
      <c r="I323" s="56">
        <v>2145</v>
      </c>
      <c r="Q323" s="1"/>
    </row>
    <row r="324" spans="1:17" ht="20.100000000000001" customHeight="1" x14ac:dyDescent="0.25">
      <c r="A324" s="38">
        <v>40999</v>
      </c>
      <c r="B324" s="21">
        <v>41780</v>
      </c>
      <c r="C324" s="24"/>
      <c r="D324" s="40">
        <v>1006408</v>
      </c>
      <c r="E324" s="23" t="s">
        <v>307</v>
      </c>
      <c r="F324" s="18" t="s">
        <v>1344</v>
      </c>
      <c r="G324" s="33">
        <v>230.84704301075266</v>
      </c>
      <c r="H324" s="33">
        <v>85875.099999999991</v>
      </c>
      <c r="I324" s="56">
        <v>372</v>
      </c>
      <c r="Q324" s="1"/>
    </row>
    <row r="325" spans="1:17" ht="20.100000000000001" customHeight="1" x14ac:dyDescent="0.25">
      <c r="A325" s="38">
        <v>40999</v>
      </c>
      <c r="B325" s="21">
        <v>41491</v>
      </c>
      <c r="C325" s="24"/>
      <c r="D325" s="40">
        <v>1006409</v>
      </c>
      <c r="E325" s="23" t="s">
        <v>308</v>
      </c>
      <c r="F325" s="18" t="s">
        <v>1344</v>
      </c>
      <c r="G325" s="33">
        <v>42.629999999999995</v>
      </c>
      <c r="H325" s="33">
        <v>10486.98</v>
      </c>
      <c r="I325" s="56">
        <v>246</v>
      </c>
      <c r="Q325" s="1"/>
    </row>
    <row r="326" spans="1:17" ht="20.100000000000001" customHeight="1" x14ac:dyDescent="0.25">
      <c r="A326" s="38">
        <v>40997</v>
      </c>
      <c r="B326" s="21">
        <v>40999</v>
      </c>
      <c r="C326" s="24"/>
      <c r="D326" s="40">
        <v>1006410</v>
      </c>
      <c r="E326" s="23" t="s">
        <v>309</v>
      </c>
      <c r="F326" s="18" t="s">
        <v>1344</v>
      </c>
      <c r="G326" s="33">
        <v>165.88</v>
      </c>
      <c r="H326" s="33">
        <v>10118.68</v>
      </c>
      <c r="I326" s="56">
        <v>61</v>
      </c>
      <c r="Q326" s="1"/>
    </row>
    <row r="327" spans="1:17" ht="20.100000000000001" customHeight="1" x14ac:dyDescent="0.25">
      <c r="A327" s="38">
        <v>40999</v>
      </c>
      <c r="B327" s="21">
        <v>41472</v>
      </c>
      <c r="C327" s="24"/>
      <c r="D327" s="40">
        <v>1006412</v>
      </c>
      <c r="E327" s="23" t="s">
        <v>310</v>
      </c>
      <c r="F327" s="18" t="s">
        <v>1344</v>
      </c>
      <c r="G327" s="33">
        <v>97.662549019607837</v>
      </c>
      <c r="H327" s="33">
        <v>104596.59</v>
      </c>
      <c r="I327" s="56">
        <v>1071</v>
      </c>
      <c r="Q327" s="1"/>
    </row>
    <row r="328" spans="1:17" ht="20.100000000000001" customHeight="1" x14ac:dyDescent="0.25">
      <c r="A328" s="38">
        <v>40997</v>
      </c>
      <c r="B328" s="21">
        <v>41274</v>
      </c>
      <c r="C328" s="24"/>
      <c r="D328" s="40">
        <v>1006417</v>
      </c>
      <c r="E328" s="23" t="s">
        <v>311</v>
      </c>
      <c r="F328" s="18" t="s">
        <v>1344</v>
      </c>
      <c r="G328" s="33">
        <v>148.03144269662923</v>
      </c>
      <c r="H328" s="33">
        <v>329369.96000000002</v>
      </c>
      <c r="I328" s="56">
        <v>2225</v>
      </c>
      <c r="Q328" s="1"/>
    </row>
    <row r="329" spans="1:17" ht="20.100000000000001" customHeight="1" x14ac:dyDescent="0.25">
      <c r="A329" s="39">
        <v>44308</v>
      </c>
      <c r="B329" s="21">
        <v>44308</v>
      </c>
      <c r="C329" s="24"/>
      <c r="D329" s="40">
        <v>1006423</v>
      </c>
      <c r="E329" s="23" t="s">
        <v>1405</v>
      </c>
      <c r="F329" s="18" t="s">
        <v>1344</v>
      </c>
      <c r="G329" s="33">
        <v>206.65999999999997</v>
      </c>
      <c r="H329" s="33">
        <v>19632.699999999997</v>
      </c>
      <c r="I329" s="56">
        <v>95</v>
      </c>
      <c r="Q329" s="1"/>
    </row>
    <row r="330" spans="1:17" ht="20.100000000000001" customHeight="1" x14ac:dyDescent="0.25">
      <c r="A330" s="38">
        <v>40997</v>
      </c>
      <c r="B330" s="21">
        <v>40999</v>
      </c>
      <c r="C330" s="24"/>
      <c r="D330" s="40">
        <v>1006424</v>
      </c>
      <c r="E330" s="23" t="s">
        <v>312</v>
      </c>
      <c r="F330" s="18" t="s">
        <v>1344</v>
      </c>
      <c r="G330" s="33">
        <v>106.95722790697675</v>
      </c>
      <c r="H330" s="33">
        <v>114979.02</v>
      </c>
      <c r="I330" s="56">
        <v>1075</v>
      </c>
      <c r="Q330" s="1"/>
    </row>
    <row r="331" spans="1:17" ht="20.100000000000001" customHeight="1" x14ac:dyDescent="0.25">
      <c r="A331" s="39" t="s">
        <v>1187</v>
      </c>
      <c r="B331" s="21">
        <v>44075</v>
      </c>
      <c r="C331" s="24"/>
      <c r="D331" s="40">
        <v>1006425</v>
      </c>
      <c r="E331" s="23" t="s">
        <v>313</v>
      </c>
      <c r="F331" s="18" t="s">
        <v>1344</v>
      </c>
      <c r="G331" s="33">
        <v>116.21655696202534</v>
      </c>
      <c r="H331" s="33">
        <v>137716.62000000002</v>
      </c>
      <c r="I331" s="56">
        <v>1185</v>
      </c>
      <c r="Q331" s="1"/>
    </row>
    <row r="332" spans="1:17" ht="20.100000000000001" customHeight="1" x14ac:dyDescent="0.25">
      <c r="A332" s="38">
        <v>42649</v>
      </c>
      <c r="B332" s="21">
        <v>42738</v>
      </c>
      <c r="C332" s="24"/>
      <c r="D332" s="40">
        <v>1006426</v>
      </c>
      <c r="E332" s="23" t="s">
        <v>314</v>
      </c>
      <c r="F332" s="18" t="s">
        <v>1344</v>
      </c>
      <c r="G332" s="33">
        <v>287.73194192377491</v>
      </c>
      <c r="H332" s="33">
        <v>158540.29999999999</v>
      </c>
      <c r="I332" s="56">
        <v>551</v>
      </c>
      <c r="Q332" s="1"/>
    </row>
    <row r="333" spans="1:17" ht="20.100000000000001" customHeight="1" x14ac:dyDescent="0.25">
      <c r="A333" s="38" t="s">
        <v>1188</v>
      </c>
      <c r="B333" s="21">
        <v>43720</v>
      </c>
      <c r="C333" s="24"/>
      <c r="D333" s="40">
        <v>1006427</v>
      </c>
      <c r="E333" s="23" t="s">
        <v>315</v>
      </c>
      <c r="F333" s="18" t="s">
        <v>1344</v>
      </c>
      <c r="G333" s="33">
        <v>249.87590909090912</v>
      </c>
      <c r="H333" s="33">
        <v>5497.27</v>
      </c>
      <c r="I333" s="56">
        <v>22</v>
      </c>
      <c r="Q333" s="1"/>
    </row>
    <row r="334" spans="1:17" ht="20.100000000000001" customHeight="1" x14ac:dyDescent="0.25">
      <c r="A334" s="38" t="s">
        <v>1187</v>
      </c>
      <c r="B334" s="21">
        <v>44075</v>
      </c>
      <c r="C334" s="24"/>
      <c r="D334" s="40">
        <v>1006428</v>
      </c>
      <c r="E334" s="23" t="s">
        <v>316</v>
      </c>
      <c r="F334" s="18" t="s">
        <v>1344</v>
      </c>
      <c r="G334" s="33">
        <v>335.65757925072046</v>
      </c>
      <c r="H334" s="33">
        <v>349419.54</v>
      </c>
      <c r="I334" s="56">
        <v>1041</v>
      </c>
      <c r="Q334" s="1"/>
    </row>
    <row r="335" spans="1:17" ht="20.100000000000001" customHeight="1" x14ac:dyDescent="0.25">
      <c r="A335" s="38" t="s">
        <v>1189</v>
      </c>
      <c r="B335" s="21">
        <v>43747</v>
      </c>
      <c r="C335" s="24"/>
      <c r="D335" s="40">
        <v>1006429</v>
      </c>
      <c r="E335" s="23" t="s">
        <v>317</v>
      </c>
      <c r="F335" s="18" t="s">
        <v>1344</v>
      </c>
      <c r="G335" s="33">
        <v>303.48883190883186</v>
      </c>
      <c r="H335" s="33">
        <v>106524.57999999999</v>
      </c>
      <c r="I335" s="56">
        <v>351</v>
      </c>
      <c r="Q335" s="1"/>
    </row>
    <row r="336" spans="1:17" ht="20.100000000000001" customHeight="1" x14ac:dyDescent="0.25">
      <c r="A336" s="38" t="s">
        <v>1187</v>
      </c>
      <c r="B336" s="21">
        <v>44075</v>
      </c>
      <c r="C336" s="24"/>
      <c r="D336" s="40">
        <v>1006430</v>
      </c>
      <c r="E336" s="23" t="s">
        <v>318</v>
      </c>
      <c r="F336" s="18" t="s">
        <v>1344</v>
      </c>
      <c r="G336" s="33">
        <v>311.6845745992602</v>
      </c>
      <c r="H336" s="33">
        <v>252776.19000000003</v>
      </c>
      <c r="I336" s="56">
        <v>811</v>
      </c>
      <c r="Q336" s="1"/>
    </row>
    <row r="337" spans="1:17" ht="20.100000000000001" customHeight="1" x14ac:dyDescent="0.25">
      <c r="A337" s="38" t="s">
        <v>1190</v>
      </c>
      <c r="B337" s="21">
        <v>43872</v>
      </c>
      <c r="C337" s="24"/>
      <c r="D337" s="40">
        <v>1006431</v>
      </c>
      <c r="E337" s="23" t="s">
        <v>319</v>
      </c>
      <c r="F337" s="18" t="s">
        <v>1344</v>
      </c>
      <c r="G337" s="33">
        <v>273.28156250000001</v>
      </c>
      <c r="H337" s="33">
        <v>96195.11</v>
      </c>
      <c r="I337" s="56">
        <v>352</v>
      </c>
      <c r="Q337" s="1"/>
    </row>
    <row r="338" spans="1:17" ht="20.100000000000001" customHeight="1" x14ac:dyDescent="0.25">
      <c r="A338" s="38" t="s">
        <v>1191</v>
      </c>
      <c r="B338" s="21">
        <v>43865</v>
      </c>
      <c r="C338" s="24"/>
      <c r="D338" s="40">
        <v>1006432</v>
      </c>
      <c r="E338" s="23" t="s">
        <v>320</v>
      </c>
      <c r="F338" s="18" t="s">
        <v>1344</v>
      </c>
      <c r="G338" s="33">
        <v>332.92302631578951</v>
      </c>
      <c r="H338" s="33">
        <v>227719.35000000003</v>
      </c>
      <c r="I338" s="56">
        <v>684</v>
      </c>
      <c r="Q338" s="1"/>
    </row>
    <row r="339" spans="1:17" ht="20.100000000000001" customHeight="1" x14ac:dyDescent="0.25">
      <c r="A339" s="38" t="s">
        <v>1187</v>
      </c>
      <c r="B339" s="21">
        <v>44075</v>
      </c>
      <c r="C339" s="24"/>
      <c r="D339" s="40">
        <v>1006433</v>
      </c>
      <c r="E339" s="23" t="s">
        <v>321</v>
      </c>
      <c r="F339" s="18" t="s">
        <v>1344</v>
      </c>
      <c r="G339" s="33">
        <v>586.98553963705808</v>
      </c>
      <c r="H339" s="33">
        <v>614573.85999999987</v>
      </c>
      <c r="I339" s="56">
        <v>1047</v>
      </c>
      <c r="Q339" s="1"/>
    </row>
    <row r="340" spans="1:17" ht="20.100000000000001" customHeight="1" x14ac:dyDescent="0.25">
      <c r="A340" s="38">
        <v>42326</v>
      </c>
      <c r="B340" s="21">
        <v>42636</v>
      </c>
      <c r="C340" s="24"/>
      <c r="D340" s="40">
        <v>1006434</v>
      </c>
      <c r="E340" s="23" t="s">
        <v>322</v>
      </c>
      <c r="F340" s="18" t="s">
        <v>1344</v>
      </c>
      <c r="G340" s="33">
        <v>317.12639052013424</v>
      </c>
      <c r="H340" s="33">
        <v>1512058.6300000001</v>
      </c>
      <c r="I340" s="56">
        <v>4768</v>
      </c>
      <c r="Q340" s="1"/>
    </row>
    <row r="341" spans="1:17" ht="20.100000000000001" customHeight="1" x14ac:dyDescent="0.25">
      <c r="A341" s="38" t="s">
        <v>1192</v>
      </c>
      <c r="B341" s="21">
        <v>43699</v>
      </c>
      <c r="C341" s="24"/>
      <c r="D341" s="40">
        <v>1006436</v>
      </c>
      <c r="E341" s="23" t="s">
        <v>323</v>
      </c>
      <c r="F341" s="18" t="s">
        <v>1344</v>
      </c>
      <c r="G341" s="33">
        <v>146.5328813559322</v>
      </c>
      <c r="H341" s="33">
        <v>69163.520000000004</v>
      </c>
      <c r="I341" s="56">
        <v>472</v>
      </c>
      <c r="Q341" s="1"/>
    </row>
    <row r="342" spans="1:17" ht="20.100000000000001" customHeight="1" x14ac:dyDescent="0.25">
      <c r="A342" s="38" t="s">
        <v>1193</v>
      </c>
      <c r="B342" s="21">
        <v>43633</v>
      </c>
      <c r="C342" s="24"/>
      <c r="D342" s="40">
        <v>1006438</v>
      </c>
      <c r="E342" s="23" t="s">
        <v>324</v>
      </c>
      <c r="F342" s="18" t="s">
        <v>1344</v>
      </c>
      <c r="G342" s="33">
        <v>42.132469135802467</v>
      </c>
      <c r="H342" s="33">
        <v>3412.73</v>
      </c>
      <c r="I342" s="56">
        <v>81</v>
      </c>
      <c r="Q342" s="1"/>
    </row>
    <row r="343" spans="1:17" ht="20.100000000000001" customHeight="1" x14ac:dyDescent="0.25">
      <c r="A343" s="38">
        <v>42955</v>
      </c>
      <c r="B343" s="21">
        <v>43155</v>
      </c>
      <c r="C343" s="24"/>
      <c r="D343" s="40">
        <v>1006439</v>
      </c>
      <c r="E343" s="23" t="s">
        <v>325</v>
      </c>
      <c r="F343" s="18" t="s">
        <v>1344</v>
      </c>
      <c r="G343" s="33">
        <v>8.9692557251908394</v>
      </c>
      <c r="H343" s="33">
        <v>14099.67</v>
      </c>
      <c r="I343" s="56">
        <v>1572</v>
      </c>
      <c r="Q343" s="1"/>
    </row>
    <row r="344" spans="1:17" ht="20.100000000000001" customHeight="1" x14ac:dyDescent="0.25">
      <c r="A344" s="38">
        <v>43496</v>
      </c>
      <c r="B344" s="21">
        <v>43496</v>
      </c>
      <c r="C344" s="24"/>
      <c r="D344" s="40">
        <v>1006440</v>
      </c>
      <c r="E344" s="23" t="s">
        <v>326</v>
      </c>
      <c r="F344" s="18" t="s">
        <v>1344</v>
      </c>
      <c r="G344" s="33">
        <v>7.0871282258064516</v>
      </c>
      <c r="H344" s="33">
        <v>87880.39</v>
      </c>
      <c r="I344" s="56">
        <v>12400</v>
      </c>
      <c r="Q344" s="1"/>
    </row>
    <row r="345" spans="1:17" ht="20.100000000000001" customHeight="1" x14ac:dyDescent="0.25">
      <c r="A345" s="38">
        <v>40997</v>
      </c>
      <c r="B345" s="21">
        <v>40999</v>
      </c>
      <c r="C345" s="24"/>
      <c r="D345" s="40">
        <v>1006441</v>
      </c>
      <c r="E345" s="23" t="s">
        <v>327</v>
      </c>
      <c r="F345" s="18" t="s">
        <v>1344</v>
      </c>
      <c r="G345" s="33">
        <v>5.7934842219224754</v>
      </c>
      <c r="H345" s="33">
        <v>652856.14999999991</v>
      </c>
      <c r="I345" s="56">
        <v>112688</v>
      </c>
      <c r="Q345" s="1"/>
    </row>
    <row r="346" spans="1:17" ht="20.100000000000001" customHeight="1" x14ac:dyDescent="0.25">
      <c r="A346" s="38">
        <v>40997</v>
      </c>
      <c r="B346" s="21">
        <v>42386</v>
      </c>
      <c r="C346" s="24"/>
      <c r="D346" s="40">
        <v>1006442</v>
      </c>
      <c r="E346" s="23" t="s">
        <v>328</v>
      </c>
      <c r="F346" s="18" t="s">
        <v>1344</v>
      </c>
      <c r="G346" s="33">
        <v>8.9679599396350671</v>
      </c>
      <c r="H346" s="33">
        <v>65367.46</v>
      </c>
      <c r="I346" s="56">
        <v>7289</v>
      </c>
      <c r="Q346" s="1"/>
    </row>
    <row r="347" spans="1:17" ht="20.100000000000001" customHeight="1" x14ac:dyDescent="0.25">
      <c r="A347" s="38" t="s">
        <v>1194</v>
      </c>
      <c r="B347" s="21">
        <v>44123</v>
      </c>
      <c r="C347" s="24"/>
      <c r="D347" s="40">
        <v>1006450</v>
      </c>
      <c r="E347" s="23" t="s">
        <v>329</v>
      </c>
      <c r="F347" s="18" t="s">
        <v>1344</v>
      </c>
      <c r="G347" s="33">
        <v>103.3232334544588</v>
      </c>
      <c r="H347" s="33">
        <v>1734487.1199999999</v>
      </c>
      <c r="I347" s="56">
        <v>16787</v>
      </c>
      <c r="Q347" s="1"/>
    </row>
    <row r="348" spans="1:17" ht="20.100000000000001" customHeight="1" x14ac:dyDescent="0.25">
      <c r="A348" s="38">
        <v>40997</v>
      </c>
      <c r="B348" s="21">
        <v>41629</v>
      </c>
      <c r="C348" s="24"/>
      <c r="D348" s="40">
        <v>1006451</v>
      </c>
      <c r="E348" s="23" t="s">
        <v>330</v>
      </c>
      <c r="F348" s="18" t="s">
        <v>1344</v>
      </c>
      <c r="G348" s="33">
        <v>107.42601761056633</v>
      </c>
      <c r="H348" s="33">
        <v>536807.80999999994</v>
      </c>
      <c r="I348" s="56">
        <v>4997</v>
      </c>
      <c r="Q348" s="1"/>
    </row>
    <row r="349" spans="1:17" ht="20.100000000000001" customHeight="1" x14ac:dyDescent="0.25">
      <c r="A349" s="38">
        <v>41445</v>
      </c>
      <c r="B349" s="21">
        <v>41498</v>
      </c>
      <c r="C349" s="24"/>
      <c r="D349" s="40">
        <v>1006455</v>
      </c>
      <c r="E349" s="23" t="s">
        <v>331</v>
      </c>
      <c r="F349" s="18" t="s">
        <v>1344</v>
      </c>
      <c r="G349" s="33">
        <v>31.49</v>
      </c>
      <c r="H349" s="33">
        <v>31.49</v>
      </c>
      <c r="I349" s="56">
        <v>1</v>
      </c>
      <c r="Q349" s="1"/>
    </row>
    <row r="350" spans="1:17" ht="20.100000000000001" customHeight="1" x14ac:dyDescent="0.25">
      <c r="A350" s="38" t="s">
        <v>1373</v>
      </c>
      <c r="B350" s="21">
        <v>44246</v>
      </c>
      <c r="C350" s="24"/>
      <c r="D350" s="40">
        <v>1006456</v>
      </c>
      <c r="E350" s="23" t="s">
        <v>1364</v>
      </c>
      <c r="F350" s="18" t="s">
        <v>1344</v>
      </c>
      <c r="G350" s="33">
        <v>77.230999699338568</v>
      </c>
      <c r="H350" s="33">
        <v>3082443.6600000011</v>
      </c>
      <c r="I350" s="56">
        <v>39912</v>
      </c>
      <c r="Q350" s="1"/>
    </row>
    <row r="351" spans="1:17" ht="20.100000000000001" customHeight="1" x14ac:dyDescent="0.25">
      <c r="A351" s="38">
        <v>42123</v>
      </c>
      <c r="B351" s="21">
        <v>43096</v>
      </c>
      <c r="C351" s="24"/>
      <c r="D351" s="40">
        <v>1006457</v>
      </c>
      <c r="E351" s="23" t="s">
        <v>332</v>
      </c>
      <c r="F351" s="18" t="s">
        <v>1344</v>
      </c>
      <c r="G351" s="33">
        <v>112.01853658536587</v>
      </c>
      <c r="H351" s="33">
        <v>4592.76</v>
      </c>
      <c r="I351" s="56">
        <v>41</v>
      </c>
      <c r="Q351" s="1"/>
    </row>
    <row r="352" spans="1:17" ht="20.100000000000001" customHeight="1" x14ac:dyDescent="0.25">
      <c r="A352" s="38">
        <v>40997</v>
      </c>
      <c r="B352" s="21">
        <v>40999</v>
      </c>
      <c r="C352" s="24"/>
      <c r="D352" s="40">
        <v>1006458</v>
      </c>
      <c r="E352" s="23" t="s">
        <v>333</v>
      </c>
      <c r="F352" s="18" t="s">
        <v>1344</v>
      </c>
      <c r="G352" s="33">
        <v>49.332373795761079</v>
      </c>
      <c r="H352" s="33">
        <v>128017.51</v>
      </c>
      <c r="I352" s="56">
        <v>2595</v>
      </c>
      <c r="Q352" s="1"/>
    </row>
    <row r="353" spans="1:17" ht="20.100000000000001" customHeight="1" x14ac:dyDescent="0.25">
      <c r="A353" s="38">
        <v>43899</v>
      </c>
      <c r="B353" s="21">
        <v>43903</v>
      </c>
      <c r="C353" s="24"/>
      <c r="D353" s="40">
        <v>1006460</v>
      </c>
      <c r="E353" s="23" t="s">
        <v>334</v>
      </c>
      <c r="F353" s="18" t="s">
        <v>1344</v>
      </c>
      <c r="G353" s="33">
        <v>63.722064179703175</v>
      </c>
      <c r="H353" s="33">
        <v>794295.53</v>
      </c>
      <c r="I353" s="56">
        <v>12465</v>
      </c>
      <c r="Q353" s="1"/>
    </row>
    <row r="354" spans="1:17" ht="20.100000000000001" customHeight="1" x14ac:dyDescent="0.25">
      <c r="A354" s="38">
        <v>41241</v>
      </c>
      <c r="B354" s="21">
        <v>43078</v>
      </c>
      <c r="C354" s="24"/>
      <c r="D354" s="40">
        <v>1006461</v>
      </c>
      <c r="E354" s="23" t="s">
        <v>335</v>
      </c>
      <c r="F354" s="18" t="s">
        <v>1344</v>
      </c>
      <c r="G354" s="33">
        <v>95.52</v>
      </c>
      <c r="H354" s="33">
        <v>2196.96</v>
      </c>
      <c r="I354" s="56">
        <v>23</v>
      </c>
      <c r="Q354" s="1"/>
    </row>
    <row r="355" spans="1:17" ht="20.100000000000001" customHeight="1" x14ac:dyDescent="0.25">
      <c r="A355" s="38">
        <v>40999</v>
      </c>
      <c r="B355" s="21">
        <v>43097</v>
      </c>
      <c r="C355" s="24"/>
      <c r="D355" s="40">
        <v>1006462</v>
      </c>
      <c r="E355" s="23" t="s">
        <v>336</v>
      </c>
      <c r="F355" s="18" t="s">
        <v>1344</v>
      </c>
      <c r="G355" s="33">
        <v>248.47045454545454</v>
      </c>
      <c r="H355" s="33">
        <v>27331.75</v>
      </c>
      <c r="I355" s="56">
        <v>110</v>
      </c>
      <c r="Q355" s="1"/>
    </row>
    <row r="356" spans="1:17" ht="20.100000000000001" customHeight="1" x14ac:dyDescent="0.25">
      <c r="A356" s="38">
        <v>40999</v>
      </c>
      <c r="B356" s="21">
        <v>42608</v>
      </c>
      <c r="C356" s="24"/>
      <c r="D356" s="40">
        <v>1006463</v>
      </c>
      <c r="E356" s="23" t="s">
        <v>337</v>
      </c>
      <c r="F356" s="18" t="s">
        <v>1344</v>
      </c>
      <c r="G356" s="33">
        <v>112.75235294117647</v>
      </c>
      <c r="H356" s="33">
        <v>1916.79</v>
      </c>
      <c r="I356" s="56">
        <v>17</v>
      </c>
      <c r="Q356" s="1"/>
    </row>
    <row r="357" spans="1:17" ht="20.100000000000001" customHeight="1" x14ac:dyDescent="0.25">
      <c r="A357" s="38">
        <v>40999</v>
      </c>
      <c r="B357" s="21">
        <v>43095</v>
      </c>
      <c r="C357" s="24"/>
      <c r="D357" s="40">
        <v>1006476</v>
      </c>
      <c r="E357" s="23" t="s">
        <v>338</v>
      </c>
      <c r="F357" s="18" t="s">
        <v>1344</v>
      </c>
      <c r="G357" s="33">
        <v>349.1239130434783</v>
      </c>
      <c r="H357" s="33">
        <v>16059.7</v>
      </c>
      <c r="I357" s="56">
        <v>46</v>
      </c>
      <c r="Q357" s="1"/>
    </row>
    <row r="358" spans="1:17" ht="20.100000000000001" customHeight="1" x14ac:dyDescent="0.25">
      <c r="A358" s="38" t="s">
        <v>1104</v>
      </c>
      <c r="B358" s="21">
        <v>43712</v>
      </c>
      <c r="C358" s="24"/>
      <c r="D358" s="40">
        <v>1006479</v>
      </c>
      <c r="E358" s="23" t="s">
        <v>339</v>
      </c>
      <c r="F358" s="18" t="s">
        <v>1344</v>
      </c>
      <c r="G358" s="33">
        <v>51.691234922458356</v>
      </c>
      <c r="H358" s="33">
        <v>269983.32</v>
      </c>
      <c r="I358" s="56">
        <v>5223</v>
      </c>
      <c r="Q358" s="1"/>
    </row>
    <row r="359" spans="1:17" ht="20.100000000000001" customHeight="1" x14ac:dyDescent="0.25">
      <c r="A359" s="38">
        <v>40997</v>
      </c>
      <c r="B359" s="21">
        <v>40999</v>
      </c>
      <c r="C359" s="24"/>
      <c r="D359" s="40">
        <v>1006481</v>
      </c>
      <c r="E359" s="23" t="s">
        <v>340</v>
      </c>
      <c r="F359" s="18" t="s">
        <v>1344</v>
      </c>
      <c r="G359" s="33">
        <v>53.248955223880593</v>
      </c>
      <c r="H359" s="33">
        <v>3567.68</v>
      </c>
      <c r="I359" s="56">
        <v>67</v>
      </c>
      <c r="Q359" s="1"/>
    </row>
    <row r="360" spans="1:17" ht="20.100000000000001" customHeight="1" x14ac:dyDescent="0.25">
      <c r="A360" s="38" t="s">
        <v>1391</v>
      </c>
      <c r="B360" s="21">
        <v>41094</v>
      </c>
      <c r="C360" s="24"/>
      <c r="D360" s="40">
        <v>1006483</v>
      </c>
      <c r="E360" s="23" t="s">
        <v>341</v>
      </c>
      <c r="F360" s="18" t="s">
        <v>1344</v>
      </c>
      <c r="G360" s="33">
        <v>103.70544710327461</v>
      </c>
      <c r="H360" s="33">
        <v>164684.25000000009</v>
      </c>
      <c r="I360" s="56">
        <v>1588</v>
      </c>
      <c r="Q360" s="1"/>
    </row>
    <row r="361" spans="1:17" ht="20.100000000000001" customHeight="1" x14ac:dyDescent="0.25">
      <c r="A361" s="38" t="s">
        <v>1391</v>
      </c>
      <c r="B361" s="21">
        <v>44299</v>
      </c>
      <c r="C361" s="24"/>
      <c r="D361" s="40">
        <v>1006484</v>
      </c>
      <c r="E361" s="23" t="s">
        <v>1406</v>
      </c>
      <c r="F361" s="18" t="s">
        <v>1344</v>
      </c>
      <c r="G361" s="33">
        <v>143.71219298245614</v>
      </c>
      <c r="H361" s="33">
        <v>81915.95</v>
      </c>
      <c r="I361" s="56">
        <v>570</v>
      </c>
      <c r="Q361" s="1"/>
    </row>
    <row r="362" spans="1:17" ht="20.100000000000001" customHeight="1" x14ac:dyDescent="0.25">
      <c r="A362" s="38">
        <v>43145</v>
      </c>
      <c r="B362" s="21">
        <v>43147</v>
      </c>
      <c r="C362" s="24"/>
      <c r="D362" s="40">
        <v>1006485</v>
      </c>
      <c r="E362" s="23" t="s">
        <v>342</v>
      </c>
      <c r="F362" s="18" t="s">
        <v>1344</v>
      </c>
      <c r="G362" s="33">
        <v>164.43784096757591</v>
      </c>
      <c r="H362" s="33">
        <v>1917016.35</v>
      </c>
      <c r="I362" s="56">
        <v>11658</v>
      </c>
      <c r="Q362" s="1"/>
    </row>
    <row r="363" spans="1:17" ht="20.100000000000001" customHeight="1" x14ac:dyDescent="0.25">
      <c r="A363" s="38">
        <v>42124</v>
      </c>
      <c r="B363" s="21">
        <v>42703</v>
      </c>
      <c r="C363" s="24"/>
      <c r="D363" s="40">
        <v>1006486</v>
      </c>
      <c r="E363" s="23" t="s">
        <v>343</v>
      </c>
      <c r="F363" s="18" t="s">
        <v>1344</v>
      </c>
      <c r="G363" s="33">
        <v>28.532460732984298</v>
      </c>
      <c r="H363" s="33">
        <v>5449.7000000000007</v>
      </c>
      <c r="I363" s="56">
        <v>191</v>
      </c>
      <c r="Q363" s="1"/>
    </row>
    <row r="364" spans="1:17" ht="20.100000000000001" customHeight="1" x14ac:dyDescent="0.25">
      <c r="A364" s="38">
        <v>43496</v>
      </c>
      <c r="B364" s="21">
        <v>43496</v>
      </c>
      <c r="C364" s="24"/>
      <c r="D364" s="40">
        <v>1006488</v>
      </c>
      <c r="E364" s="23" t="s">
        <v>344</v>
      </c>
      <c r="F364" s="18" t="s">
        <v>1344</v>
      </c>
      <c r="G364" s="33">
        <v>2.6007215447154475</v>
      </c>
      <c r="H364" s="33">
        <v>2559.11</v>
      </c>
      <c r="I364" s="56">
        <v>984</v>
      </c>
      <c r="Q364" s="1"/>
    </row>
    <row r="365" spans="1:17" ht="20.100000000000001" customHeight="1" x14ac:dyDescent="0.25">
      <c r="A365" s="38" t="s">
        <v>1422</v>
      </c>
      <c r="B365" s="21">
        <v>44285</v>
      </c>
      <c r="C365" s="24"/>
      <c r="D365" s="40">
        <v>1006493</v>
      </c>
      <c r="E365" s="23" t="s">
        <v>345</v>
      </c>
      <c r="F365" s="18" t="s">
        <v>1344</v>
      </c>
      <c r="G365" s="33">
        <v>283.46193495934955</v>
      </c>
      <c r="H365" s="33">
        <v>174329.08999999997</v>
      </c>
      <c r="I365" s="56">
        <v>615</v>
      </c>
      <c r="Q365" s="1"/>
    </row>
    <row r="366" spans="1:17" ht="20.100000000000001" customHeight="1" x14ac:dyDescent="0.25">
      <c r="A366" s="38" t="s">
        <v>1195</v>
      </c>
      <c r="B366" s="21">
        <v>43395</v>
      </c>
      <c r="C366" s="24"/>
      <c r="D366" s="40">
        <v>1006494</v>
      </c>
      <c r="E366" s="23" t="s">
        <v>346</v>
      </c>
      <c r="F366" s="18" t="s">
        <v>1344</v>
      </c>
      <c r="G366" s="33">
        <v>663.50285714285724</v>
      </c>
      <c r="H366" s="33">
        <v>9289.0400000000009</v>
      </c>
      <c r="I366" s="56">
        <v>14</v>
      </c>
      <c r="Q366" s="1"/>
    </row>
    <row r="367" spans="1:17" ht="20.100000000000001" customHeight="1" x14ac:dyDescent="0.25">
      <c r="A367" s="38" t="s">
        <v>1196</v>
      </c>
      <c r="B367" s="21">
        <v>43312</v>
      </c>
      <c r="C367" s="24"/>
      <c r="D367" s="40">
        <v>1006501</v>
      </c>
      <c r="E367" s="23" t="s">
        <v>347</v>
      </c>
      <c r="F367" s="18" t="s">
        <v>1344</v>
      </c>
      <c r="G367" s="33">
        <v>46.484063492063491</v>
      </c>
      <c r="H367" s="33">
        <v>14642.48</v>
      </c>
      <c r="I367" s="56">
        <v>315</v>
      </c>
      <c r="Q367" s="1"/>
    </row>
    <row r="368" spans="1:17" ht="20.100000000000001" customHeight="1" x14ac:dyDescent="0.25">
      <c r="A368" s="38">
        <v>40997</v>
      </c>
      <c r="B368" s="21">
        <v>41274</v>
      </c>
      <c r="C368" s="24"/>
      <c r="D368" s="40">
        <v>1006505</v>
      </c>
      <c r="E368" s="23" t="s">
        <v>348</v>
      </c>
      <c r="F368" s="18" t="s">
        <v>1344</v>
      </c>
      <c r="G368" s="33">
        <v>3706.94</v>
      </c>
      <c r="H368" s="33">
        <v>522678.54</v>
      </c>
      <c r="I368" s="56">
        <v>141</v>
      </c>
      <c r="Q368" s="1"/>
    </row>
    <row r="369" spans="1:17" ht="20.100000000000001" customHeight="1" x14ac:dyDescent="0.25">
      <c r="A369" s="38" t="s">
        <v>1197</v>
      </c>
      <c r="B369" s="21">
        <v>42613</v>
      </c>
      <c r="C369" s="24"/>
      <c r="D369" s="40">
        <v>1006506</v>
      </c>
      <c r="E369" s="23" t="s">
        <v>349</v>
      </c>
      <c r="F369" s="18" t="s">
        <v>1344</v>
      </c>
      <c r="G369" s="33">
        <v>1818.4905436893205</v>
      </c>
      <c r="H369" s="33">
        <v>1873045.26</v>
      </c>
      <c r="I369" s="56">
        <v>1030</v>
      </c>
      <c r="Q369" s="1"/>
    </row>
    <row r="370" spans="1:17" ht="20.100000000000001" customHeight="1" x14ac:dyDescent="0.25">
      <c r="A370" s="38">
        <v>42131</v>
      </c>
      <c r="B370" s="21">
        <v>42889</v>
      </c>
      <c r="C370" s="24"/>
      <c r="D370" s="40">
        <v>1006507</v>
      </c>
      <c r="E370" s="23" t="s">
        <v>350</v>
      </c>
      <c r="F370" s="18" t="s">
        <v>1344</v>
      </c>
      <c r="G370" s="33">
        <v>1774.8</v>
      </c>
      <c r="H370" s="33">
        <v>1774.8</v>
      </c>
      <c r="I370" s="56">
        <v>1</v>
      </c>
      <c r="Q370" s="1"/>
    </row>
    <row r="371" spans="1:17" ht="20.100000000000001" customHeight="1" x14ac:dyDescent="0.25">
      <c r="A371" s="38" t="s">
        <v>1168</v>
      </c>
      <c r="B371" s="21">
        <v>42914</v>
      </c>
      <c r="C371" s="24"/>
      <c r="D371" s="40">
        <v>1006508</v>
      </c>
      <c r="E371" s="23" t="s">
        <v>351</v>
      </c>
      <c r="F371" s="18" t="s">
        <v>1344</v>
      </c>
      <c r="G371" s="33">
        <v>2772.0902047781569</v>
      </c>
      <c r="H371" s="33">
        <v>812222.42999999993</v>
      </c>
      <c r="I371" s="56">
        <v>293</v>
      </c>
      <c r="Q371" s="1"/>
    </row>
    <row r="372" spans="1:17" ht="20.100000000000001" customHeight="1" x14ac:dyDescent="0.25">
      <c r="A372" s="38">
        <v>43074</v>
      </c>
      <c r="B372" s="21">
        <v>43152</v>
      </c>
      <c r="C372" s="24"/>
      <c r="D372" s="40">
        <v>1006510</v>
      </c>
      <c r="E372" s="23" t="s">
        <v>352</v>
      </c>
      <c r="F372" s="18" t="s">
        <v>1344</v>
      </c>
      <c r="G372" s="33">
        <v>1216.5547761194032</v>
      </c>
      <c r="H372" s="33">
        <v>81509.170000000013</v>
      </c>
      <c r="I372" s="56">
        <v>67</v>
      </c>
      <c r="Q372" s="1"/>
    </row>
    <row r="373" spans="1:17" ht="20.100000000000001" customHeight="1" x14ac:dyDescent="0.25">
      <c r="A373" s="38">
        <v>40999</v>
      </c>
      <c r="B373" s="21">
        <v>43091</v>
      </c>
      <c r="C373" s="24"/>
      <c r="D373" s="40">
        <v>1006516</v>
      </c>
      <c r="E373" s="23" t="s">
        <v>353</v>
      </c>
      <c r="F373" s="18" t="s">
        <v>1344</v>
      </c>
      <c r="G373" s="33">
        <v>6090</v>
      </c>
      <c r="H373" s="33">
        <v>6090</v>
      </c>
      <c r="I373" s="56">
        <v>1</v>
      </c>
      <c r="Q373" s="1"/>
    </row>
    <row r="374" spans="1:17" ht="20.100000000000001" customHeight="1" x14ac:dyDescent="0.25">
      <c r="A374" s="38">
        <v>43496</v>
      </c>
      <c r="B374" s="21">
        <v>43496</v>
      </c>
      <c r="C374" s="24"/>
      <c r="D374" s="40">
        <v>1006518</v>
      </c>
      <c r="E374" s="23" t="s">
        <v>354</v>
      </c>
      <c r="F374" s="18" t="s">
        <v>1344</v>
      </c>
      <c r="G374" s="33">
        <v>839.52101694915245</v>
      </c>
      <c r="H374" s="33">
        <v>49531.74</v>
      </c>
      <c r="I374" s="56">
        <v>59</v>
      </c>
      <c r="Q374" s="1"/>
    </row>
    <row r="375" spans="1:17" ht="20.100000000000001" customHeight="1" x14ac:dyDescent="0.25">
      <c r="A375" s="38">
        <v>40997</v>
      </c>
      <c r="B375" s="21">
        <v>40999</v>
      </c>
      <c r="C375" s="24"/>
      <c r="D375" s="40">
        <v>1006523</v>
      </c>
      <c r="E375" s="23" t="s">
        <v>355</v>
      </c>
      <c r="F375" s="18" t="s">
        <v>1344</v>
      </c>
      <c r="G375" s="33">
        <v>414.22394736842108</v>
      </c>
      <c r="H375" s="33">
        <v>62962.04</v>
      </c>
      <c r="I375" s="56">
        <v>152</v>
      </c>
      <c r="Q375" s="1"/>
    </row>
    <row r="376" spans="1:17" ht="20.100000000000001" customHeight="1" x14ac:dyDescent="0.25">
      <c r="A376" s="38">
        <v>40999</v>
      </c>
      <c r="B376" s="21">
        <v>41349</v>
      </c>
      <c r="C376" s="24"/>
      <c r="D376" s="40">
        <v>1006525</v>
      </c>
      <c r="E376" s="23" t="s">
        <v>356</v>
      </c>
      <c r="F376" s="18" t="s">
        <v>1344</v>
      </c>
      <c r="G376" s="33">
        <v>189.37550200803213</v>
      </c>
      <c r="H376" s="33">
        <v>47154.5</v>
      </c>
      <c r="I376" s="56">
        <v>249</v>
      </c>
      <c r="Q376" s="1"/>
    </row>
    <row r="377" spans="1:17" ht="20.100000000000001" customHeight="1" x14ac:dyDescent="0.25">
      <c r="A377" s="38">
        <v>40999</v>
      </c>
      <c r="B377" s="21">
        <v>43111</v>
      </c>
      <c r="C377" s="24"/>
      <c r="D377" s="40">
        <v>1006529</v>
      </c>
      <c r="E377" s="23" t="s">
        <v>357</v>
      </c>
      <c r="F377" s="18" t="s">
        <v>1344</v>
      </c>
      <c r="G377" s="33">
        <v>2.9</v>
      </c>
      <c r="H377" s="33">
        <v>3192.9</v>
      </c>
      <c r="I377" s="56">
        <v>1101</v>
      </c>
      <c r="Q377" s="1"/>
    </row>
    <row r="378" spans="1:17" ht="20.100000000000001" customHeight="1" x14ac:dyDescent="0.25">
      <c r="A378" s="38">
        <v>42339</v>
      </c>
      <c r="B378" s="21">
        <v>43102</v>
      </c>
      <c r="C378" s="24"/>
      <c r="D378" s="40">
        <v>1006530</v>
      </c>
      <c r="E378" s="23" t="s">
        <v>358</v>
      </c>
      <c r="F378" s="18" t="s">
        <v>1344</v>
      </c>
      <c r="G378" s="33">
        <v>12.503480620155038</v>
      </c>
      <c r="H378" s="33">
        <v>16129.49</v>
      </c>
      <c r="I378" s="56">
        <v>1290</v>
      </c>
      <c r="Q378" s="1"/>
    </row>
    <row r="379" spans="1:17" ht="20.100000000000001" customHeight="1" x14ac:dyDescent="0.25">
      <c r="A379" s="38">
        <v>41355</v>
      </c>
      <c r="B379" s="21">
        <v>42122</v>
      </c>
      <c r="C379" s="24"/>
      <c r="D379" s="40">
        <v>1006535</v>
      </c>
      <c r="E379" s="23" t="s">
        <v>359</v>
      </c>
      <c r="F379" s="18" t="s">
        <v>1344</v>
      </c>
      <c r="G379" s="33">
        <v>1643.1775</v>
      </c>
      <c r="H379" s="33">
        <v>6572.71</v>
      </c>
      <c r="I379" s="56">
        <v>4</v>
      </c>
      <c r="Q379" s="1"/>
    </row>
    <row r="380" spans="1:17" ht="20.100000000000001" customHeight="1" x14ac:dyDescent="0.25">
      <c r="A380" s="38">
        <v>41025</v>
      </c>
      <c r="B380" s="21">
        <v>41030</v>
      </c>
      <c r="C380" s="24"/>
      <c r="D380" s="40">
        <v>1006544</v>
      </c>
      <c r="E380" s="23" t="s">
        <v>360</v>
      </c>
      <c r="F380" s="18" t="s">
        <v>1344</v>
      </c>
      <c r="G380" s="33">
        <v>259.07833333333332</v>
      </c>
      <c r="H380" s="33">
        <v>37307.279999999999</v>
      </c>
      <c r="I380" s="56">
        <v>144</v>
      </c>
      <c r="Q380" s="1"/>
    </row>
    <row r="381" spans="1:17" ht="20.100000000000001" customHeight="1" x14ac:dyDescent="0.25">
      <c r="A381" s="38">
        <v>40999</v>
      </c>
      <c r="B381" s="21">
        <v>42851</v>
      </c>
      <c r="C381" s="24"/>
      <c r="D381" s="40">
        <v>1006546</v>
      </c>
      <c r="E381" s="23" t="s">
        <v>361</v>
      </c>
      <c r="F381" s="18" t="s">
        <v>1344</v>
      </c>
      <c r="G381" s="33">
        <v>189.095</v>
      </c>
      <c r="H381" s="33">
        <v>7941.99</v>
      </c>
      <c r="I381" s="56">
        <v>42</v>
      </c>
      <c r="Q381" s="1"/>
    </row>
    <row r="382" spans="1:17" ht="20.100000000000001" customHeight="1" x14ac:dyDescent="0.25">
      <c r="A382" s="38">
        <v>42353</v>
      </c>
      <c r="B382" s="21">
        <v>43113</v>
      </c>
      <c r="C382" s="24"/>
      <c r="D382" s="40">
        <v>1006551</v>
      </c>
      <c r="E382" s="23" t="s">
        <v>362</v>
      </c>
      <c r="F382" s="18" t="s">
        <v>1344</v>
      </c>
      <c r="G382" s="33">
        <v>41.769649048625794</v>
      </c>
      <c r="H382" s="33">
        <v>98785.22</v>
      </c>
      <c r="I382" s="56">
        <v>2365</v>
      </c>
      <c r="Q382" s="1"/>
    </row>
    <row r="383" spans="1:17" ht="20.100000000000001" customHeight="1" x14ac:dyDescent="0.25">
      <c r="A383" s="38" t="s">
        <v>1198</v>
      </c>
      <c r="B383" s="21">
        <v>43301</v>
      </c>
      <c r="C383" s="24"/>
      <c r="D383" s="40">
        <v>1006553</v>
      </c>
      <c r="E383" s="23" t="s">
        <v>363</v>
      </c>
      <c r="F383" s="18" t="s">
        <v>1344</v>
      </c>
      <c r="G383" s="33">
        <v>14.035</v>
      </c>
      <c r="H383" s="33">
        <v>28.07</v>
      </c>
      <c r="I383" s="56">
        <v>2</v>
      </c>
      <c r="Q383" s="1"/>
    </row>
    <row r="384" spans="1:17" ht="20.100000000000001" customHeight="1" x14ac:dyDescent="0.25">
      <c r="A384" s="38">
        <v>42703</v>
      </c>
      <c r="B384" s="21">
        <v>43102</v>
      </c>
      <c r="C384" s="24"/>
      <c r="D384" s="40">
        <v>1006556</v>
      </c>
      <c r="E384" s="23" t="s">
        <v>364</v>
      </c>
      <c r="F384" s="18" t="s">
        <v>1344</v>
      </c>
      <c r="G384" s="33">
        <v>11598.703142857143</v>
      </c>
      <c r="H384" s="33">
        <v>405954.61</v>
      </c>
      <c r="I384" s="56">
        <v>35</v>
      </c>
      <c r="Q384" s="1"/>
    </row>
    <row r="385" spans="1:17" ht="20.100000000000001" customHeight="1" x14ac:dyDescent="0.25">
      <c r="A385" s="38" t="s">
        <v>1199</v>
      </c>
      <c r="B385" s="21">
        <v>44168</v>
      </c>
      <c r="C385" s="24"/>
      <c r="D385" s="40">
        <v>1006558</v>
      </c>
      <c r="E385" s="23" t="s">
        <v>365</v>
      </c>
      <c r="F385" s="18" t="s">
        <v>1344</v>
      </c>
      <c r="G385" s="33">
        <v>92969.61</v>
      </c>
      <c r="H385" s="33">
        <v>92969.61</v>
      </c>
      <c r="I385" s="56">
        <v>1</v>
      </c>
      <c r="Q385" s="1"/>
    </row>
    <row r="386" spans="1:17" ht="20.100000000000001" customHeight="1" x14ac:dyDescent="0.25">
      <c r="A386" s="38">
        <v>40999</v>
      </c>
      <c r="B386" s="21">
        <v>43092</v>
      </c>
      <c r="C386" s="24"/>
      <c r="D386" s="40">
        <v>1006559</v>
      </c>
      <c r="E386" s="23" t="s">
        <v>366</v>
      </c>
      <c r="F386" s="18" t="s">
        <v>1344</v>
      </c>
      <c r="G386" s="33">
        <v>487.54595982142848</v>
      </c>
      <c r="H386" s="33">
        <v>436841.17999999993</v>
      </c>
      <c r="I386" s="56">
        <v>896</v>
      </c>
      <c r="Q386" s="1"/>
    </row>
    <row r="387" spans="1:17" ht="20.100000000000001" customHeight="1" x14ac:dyDescent="0.25">
      <c r="A387" s="39" t="s">
        <v>1200</v>
      </c>
      <c r="B387" s="21">
        <v>42475</v>
      </c>
      <c r="C387" s="24"/>
      <c r="D387" s="40">
        <v>1006561</v>
      </c>
      <c r="E387" s="23" t="s">
        <v>367</v>
      </c>
      <c r="F387" s="18" t="s">
        <v>1344</v>
      </c>
      <c r="G387" s="33">
        <v>2115.0300000000002</v>
      </c>
      <c r="H387" s="33">
        <v>355325.04000000004</v>
      </c>
      <c r="I387" s="56">
        <v>168</v>
      </c>
      <c r="Q387" s="1"/>
    </row>
    <row r="388" spans="1:17" ht="20.100000000000001" customHeight="1" x14ac:dyDescent="0.25">
      <c r="A388" s="38">
        <v>42457</v>
      </c>
      <c r="B388" s="21">
        <v>42829</v>
      </c>
      <c r="C388" s="24"/>
      <c r="D388" s="40">
        <v>1006562</v>
      </c>
      <c r="E388" s="23" t="s">
        <v>368</v>
      </c>
      <c r="F388" s="18" t="s">
        <v>1344</v>
      </c>
      <c r="G388" s="33">
        <v>8019.2344444444443</v>
      </c>
      <c r="H388" s="33">
        <v>72173.11</v>
      </c>
      <c r="I388" s="56">
        <v>9</v>
      </c>
      <c r="Q388" s="1"/>
    </row>
    <row r="389" spans="1:17" ht="20.100000000000001" customHeight="1" x14ac:dyDescent="0.25">
      <c r="A389" s="38">
        <v>42846</v>
      </c>
      <c r="B389" s="21">
        <v>43097</v>
      </c>
      <c r="C389" s="24"/>
      <c r="D389" s="40">
        <v>1006566</v>
      </c>
      <c r="E389" s="23" t="s">
        <v>369</v>
      </c>
      <c r="F389" s="18" t="s">
        <v>1344</v>
      </c>
      <c r="G389" s="33">
        <v>45.659954545454546</v>
      </c>
      <c r="H389" s="33">
        <v>10045.19</v>
      </c>
      <c r="I389" s="56">
        <v>220</v>
      </c>
      <c r="Q389" s="1"/>
    </row>
    <row r="390" spans="1:17" ht="20.100000000000001" customHeight="1" x14ac:dyDescent="0.25">
      <c r="A390" s="38">
        <v>40999</v>
      </c>
      <c r="B390" s="21">
        <v>42692</v>
      </c>
      <c r="C390" s="24"/>
      <c r="D390" s="40">
        <v>1006567</v>
      </c>
      <c r="E390" s="23" t="s">
        <v>370</v>
      </c>
      <c r="F390" s="18" t="s">
        <v>1344</v>
      </c>
      <c r="G390" s="33">
        <v>36.44429133858268</v>
      </c>
      <c r="H390" s="33">
        <v>9256.85</v>
      </c>
      <c r="I390" s="56">
        <v>254</v>
      </c>
      <c r="Q390" s="1"/>
    </row>
    <row r="391" spans="1:17" ht="20.100000000000001" customHeight="1" x14ac:dyDescent="0.25">
      <c r="A391" s="38">
        <v>40997</v>
      </c>
      <c r="B391" s="21">
        <v>40999</v>
      </c>
      <c r="C391" s="24"/>
      <c r="D391" s="40">
        <v>1006568</v>
      </c>
      <c r="E391" s="23" t="s">
        <v>371</v>
      </c>
      <c r="F391" s="18" t="s">
        <v>1344</v>
      </c>
      <c r="G391" s="33">
        <v>25.375272727272726</v>
      </c>
      <c r="H391" s="33">
        <v>4186.92</v>
      </c>
      <c r="I391" s="56">
        <v>165</v>
      </c>
      <c r="Q391" s="1"/>
    </row>
    <row r="392" spans="1:17" ht="20.100000000000001" customHeight="1" x14ac:dyDescent="0.25">
      <c r="A392" s="38">
        <v>40999</v>
      </c>
      <c r="B392" s="21">
        <v>41757</v>
      </c>
      <c r="C392" s="24"/>
      <c r="D392" s="40">
        <v>1006570</v>
      </c>
      <c r="E392" s="23" t="s">
        <v>372</v>
      </c>
      <c r="F392" s="18" t="s">
        <v>1344</v>
      </c>
      <c r="G392" s="33">
        <v>81.010000000000005</v>
      </c>
      <c r="H392" s="33">
        <v>567.07000000000005</v>
      </c>
      <c r="I392" s="56">
        <v>7</v>
      </c>
      <c r="Q392" s="1"/>
    </row>
    <row r="393" spans="1:17" ht="20.100000000000001" customHeight="1" x14ac:dyDescent="0.25">
      <c r="A393" s="38">
        <v>40997</v>
      </c>
      <c r="B393" s="21">
        <v>40999</v>
      </c>
      <c r="C393" s="24"/>
      <c r="D393" s="40">
        <v>1006571</v>
      </c>
      <c r="E393" s="23" t="s">
        <v>373</v>
      </c>
      <c r="F393" s="18" t="s">
        <v>1344</v>
      </c>
      <c r="G393" s="33">
        <v>97.301666666666662</v>
      </c>
      <c r="H393" s="33">
        <v>1167.6199999999999</v>
      </c>
      <c r="I393" s="56">
        <v>12</v>
      </c>
      <c r="Q393" s="1"/>
    </row>
    <row r="394" spans="1:17" ht="20.100000000000001" customHeight="1" x14ac:dyDescent="0.25">
      <c r="A394" s="38">
        <v>40999</v>
      </c>
      <c r="B394" s="21">
        <v>42620</v>
      </c>
      <c r="C394" s="24"/>
      <c r="D394" s="40">
        <v>1006573</v>
      </c>
      <c r="E394" s="23" t="s">
        <v>374</v>
      </c>
      <c r="F394" s="18" t="s">
        <v>1344</v>
      </c>
      <c r="G394" s="33">
        <v>3604.9330769230774</v>
      </c>
      <c r="H394" s="33">
        <v>46864.130000000005</v>
      </c>
      <c r="I394" s="56">
        <v>13</v>
      </c>
      <c r="Q394" s="1"/>
    </row>
    <row r="395" spans="1:17" ht="20.100000000000001" customHeight="1" x14ac:dyDescent="0.25">
      <c r="A395" s="38">
        <v>40999</v>
      </c>
      <c r="B395" s="21">
        <v>41857</v>
      </c>
      <c r="C395" s="24"/>
      <c r="D395" s="40">
        <v>1006579</v>
      </c>
      <c r="E395" s="23" t="s">
        <v>375</v>
      </c>
      <c r="F395" s="18" t="s">
        <v>1344</v>
      </c>
      <c r="G395" s="33">
        <v>220.78400793650798</v>
      </c>
      <c r="H395" s="33">
        <v>111275.14000000001</v>
      </c>
      <c r="I395" s="56">
        <v>504</v>
      </c>
      <c r="Q395" s="1"/>
    </row>
    <row r="396" spans="1:17" ht="20.100000000000001" customHeight="1" x14ac:dyDescent="0.25">
      <c r="A396" s="38">
        <v>40997</v>
      </c>
      <c r="B396" s="21">
        <v>40999</v>
      </c>
      <c r="C396" s="24"/>
      <c r="D396" s="40">
        <v>1006580</v>
      </c>
      <c r="E396" s="23" t="s">
        <v>376</v>
      </c>
      <c r="F396" s="18" t="s">
        <v>1344</v>
      </c>
      <c r="G396" s="33">
        <v>399.64142857142855</v>
      </c>
      <c r="H396" s="33">
        <v>2797.49</v>
      </c>
      <c r="I396" s="56">
        <v>7</v>
      </c>
      <c r="Q396" s="1"/>
    </row>
    <row r="397" spans="1:17" ht="20.100000000000001" customHeight="1" x14ac:dyDescent="0.25">
      <c r="A397" s="38" t="s">
        <v>1191</v>
      </c>
      <c r="B397" s="21">
        <v>43871</v>
      </c>
      <c r="C397" s="24"/>
      <c r="D397" s="40">
        <v>1006581</v>
      </c>
      <c r="E397" s="23" t="s">
        <v>377</v>
      </c>
      <c r="F397" s="18" t="s">
        <v>1344</v>
      </c>
      <c r="G397" s="33">
        <v>53.965000000000003</v>
      </c>
      <c r="H397" s="33">
        <v>323.79000000000002</v>
      </c>
      <c r="I397" s="56">
        <v>6</v>
      </c>
      <c r="Q397" s="1"/>
    </row>
    <row r="398" spans="1:17" ht="20.100000000000001" customHeight="1" x14ac:dyDescent="0.25">
      <c r="A398" s="38">
        <v>42052</v>
      </c>
      <c r="B398" s="21">
        <v>43153</v>
      </c>
      <c r="C398" s="24"/>
      <c r="D398" s="40">
        <v>1006583</v>
      </c>
      <c r="E398" s="23" t="s">
        <v>378</v>
      </c>
      <c r="F398" s="18" t="s">
        <v>1344</v>
      </c>
      <c r="G398" s="33">
        <v>99.025520527859243</v>
      </c>
      <c r="H398" s="33">
        <v>405212.43</v>
      </c>
      <c r="I398" s="56">
        <v>4092</v>
      </c>
      <c r="Q398" s="1"/>
    </row>
    <row r="399" spans="1:17" ht="20.100000000000001" customHeight="1" x14ac:dyDescent="0.25">
      <c r="A399" s="38">
        <v>42971</v>
      </c>
      <c r="B399" s="21">
        <v>43153</v>
      </c>
      <c r="C399" s="24"/>
      <c r="D399" s="40">
        <v>1006584</v>
      </c>
      <c r="E399" s="23" t="s">
        <v>379</v>
      </c>
      <c r="F399" s="18" t="s">
        <v>1344</v>
      </c>
      <c r="G399" s="33">
        <v>70.47</v>
      </c>
      <c r="H399" s="33">
        <v>634.23</v>
      </c>
      <c r="I399" s="56">
        <v>9</v>
      </c>
      <c r="Q399" s="1"/>
    </row>
    <row r="400" spans="1:17" ht="20.100000000000001" customHeight="1" x14ac:dyDescent="0.25">
      <c r="A400" s="38">
        <v>40999</v>
      </c>
      <c r="B400" s="21">
        <v>42929</v>
      </c>
      <c r="C400" s="24"/>
      <c r="D400" s="40">
        <v>1006585</v>
      </c>
      <c r="E400" s="23" t="s">
        <v>380</v>
      </c>
      <c r="F400" s="18" t="s">
        <v>1344</v>
      </c>
      <c r="G400" s="33">
        <v>49.698749999999997</v>
      </c>
      <c r="H400" s="33">
        <v>795.18</v>
      </c>
      <c r="I400" s="56">
        <v>16</v>
      </c>
      <c r="Q400" s="1"/>
    </row>
    <row r="401" spans="1:17" ht="20.100000000000001" customHeight="1" x14ac:dyDescent="0.25">
      <c r="A401" s="38">
        <v>40999</v>
      </c>
      <c r="B401" s="21">
        <v>43031</v>
      </c>
      <c r="C401" s="24"/>
      <c r="D401" s="40">
        <v>1006586</v>
      </c>
      <c r="E401" s="23" t="s">
        <v>381</v>
      </c>
      <c r="F401" s="18" t="s">
        <v>1344</v>
      </c>
      <c r="G401" s="33">
        <v>37.298348806366043</v>
      </c>
      <c r="H401" s="33">
        <v>56245.909999999989</v>
      </c>
      <c r="I401" s="56">
        <v>1508</v>
      </c>
      <c r="Q401" s="1"/>
    </row>
    <row r="402" spans="1:17" ht="20.100000000000001" customHeight="1" x14ac:dyDescent="0.25">
      <c r="A402" s="38">
        <v>40997</v>
      </c>
      <c r="B402" s="21">
        <v>40999</v>
      </c>
      <c r="C402" s="24"/>
      <c r="D402" s="40">
        <v>1006588</v>
      </c>
      <c r="E402" s="23" t="s">
        <v>382</v>
      </c>
      <c r="F402" s="18" t="s">
        <v>1344</v>
      </c>
      <c r="G402" s="33">
        <v>51.291530104119524</v>
      </c>
      <c r="H402" s="33">
        <v>113302.99000000002</v>
      </c>
      <c r="I402" s="56">
        <v>2209</v>
      </c>
      <c r="Q402" s="1"/>
    </row>
    <row r="403" spans="1:17" ht="20.100000000000001" customHeight="1" x14ac:dyDescent="0.25">
      <c r="A403" s="38" t="s">
        <v>1118</v>
      </c>
      <c r="B403" s="21">
        <v>43113</v>
      </c>
      <c r="C403" s="24"/>
      <c r="D403" s="40">
        <v>1006592</v>
      </c>
      <c r="E403" s="23" t="s">
        <v>383</v>
      </c>
      <c r="F403" s="18" t="s">
        <v>1344</v>
      </c>
      <c r="G403" s="33">
        <v>100.90211240310077</v>
      </c>
      <c r="H403" s="33">
        <v>52065.49</v>
      </c>
      <c r="I403" s="56">
        <v>516</v>
      </c>
      <c r="Q403" s="1"/>
    </row>
    <row r="404" spans="1:17" ht="20.100000000000001" customHeight="1" x14ac:dyDescent="0.25">
      <c r="A404" s="38">
        <v>40999</v>
      </c>
      <c r="B404" s="21">
        <v>41348</v>
      </c>
      <c r="C404" s="24"/>
      <c r="D404" s="40">
        <v>1006593</v>
      </c>
      <c r="E404" s="23" t="s">
        <v>384</v>
      </c>
      <c r="F404" s="18" t="s">
        <v>1344</v>
      </c>
      <c r="G404" s="33">
        <v>11.969999999999999</v>
      </c>
      <c r="H404" s="33">
        <v>41954.85</v>
      </c>
      <c r="I404" s="56">
        <v>3505</v>
      </c>
      <c r="Q404" s="1"/>
    </row>
    <row r="405" spans="1:17" ht="20.100000000000001" customHeight="1" x14ac:dyDescent="0.25">
      <c r="A405" s="38" t="s">
        <v>1421</v>
      </c>
      <c r="B405" s="21">
        <v>40999</v>
      </c>
      <c r="C405" s="24"/>
      <c r="D405" s="40">
        <v>1006594</v>
      </c>
      <c r="E405" s="23" t="s">
        <v>385</v>
      </c>
      <c r="F405" s="18" t="s">
        <v>1344</v>
      </c>
      <c r="G405" s="33">
        <v>135.42368301026227</v>
      </c>
      <c r="H405" s="33">
        <v>237533.14</v>
      </c>
      <c r="I405" s="56">
        <v>1754</v>
      </c>
      <c r="Q405" s="1"/>
    </row>
    <row r="406" spans="1:17" ht="20.100000000000001" customHeight="1" x14ac:dyDescent="0.25">
      <c r="A406" s="38" t="s">
        <v>1201</v>
      </c>
      <c r="B406" s="21">
        <v>43783</v>
      </c>
      <c r="C406" s="24"/>
      <c r="D406" s="40">
        <v>1006595</v>
      </c>
      <c r="E406" s="23" t="s">
        <v>386</v>
      </c>
      <c r="F406" s="18" t="s">
        <v>1344</v>
      </c>
      <c r="G406" s="33">
        <v>1556.2886690647481</v>
      </c>
      <c r="H406" s="33">
        <v>432648.24999999994</v>
      </c>
      <c r="I406" s="56">
        <v>278</v>
      </c>
      <c r="Q406" s="1"/>
    </row>
    <row r="407" spans="1:17" ht="20.100000000000001" customHeight="1" x14ac:dyDescent="0.25">
      <c r="A407" s="38">
        <v>40999</v>
      </c>
      <c r="B407" s="21">
        <v>41436</v>
      </c>
      <c r="C407" s="24"/>
      <c r="D407" s="40">
        <v>1006596</v>
      </c>
      <c r="E407" s="23" t="s">
        <v>387</v>
      </c>
      <c r="F407" s="18" t="s">
        <v>1345</v>
      </c>
      <c r="G407" s="33">
        <v>28.17577988317024</v>
      </c>
      <c r="H407" s="33">
        <v>1222343.6600000001</v>
      </c>
      <c r="I407" s="56">
        <v>43382.78</v>
      </c>
      <c r="Q407" s="1"/>
    </row>
    <row r="408" spans="1:17" ht="20.100000000000001" customHeight="1" x14ac:dyDescent="0.25">
      <c r="A408" s="38">
        <v>43496</v>
      </c>
      <c r="B408" s="21">
        <v>43496</v>
      </c>
      <c r="C408" s="24"/>
      <c r="D408" s="40">
        <v>1006601</v>
      </c>
      <c r="E408" s="23" t="s">
        <v>388</v>
      </c>
      <c r="F408" s="18" t="s">
        <v>1344</v>
      </c>
      <c r="G408" s="33">
        <v>134.15904160246532</v>
      </c>
      <c r="H408" s="33">
        <v>435346.08999999997</v>
      </c>
      <c r="I408" s="56">
        <v>3245</v>
      </c>
      <c r="Q408" s="1"/>
    </row>
    <row r="409" spans="1:17" ht="20.100000000000001" customHeight="1" x14ac:dyDescent="0.25">
      <c r="A409" s="38">
        <v>41921</v>
      </c>
      <c r="B409" s="21">
        <v>43092</v>
      </c>
      <c r="C409" s="24"/>
      <c r="D409" s="40">
        <v>1006602</v>
      </c>
      <c r="E409" s="23" t="s">
        <v>389</v>
      </c>
      <c r="F409" s="18" t="s">
        <v>1344</v>
      </c>
      <c r="G409" s="33">
        <v>904.39532258064514</v>
      </c>
      <c r="H409" s="33">
        <v>336435.06</v>
      </c>
      <c r="I409" s="56">
        <v>372</v>
      </c>
      <c r="Q409" s="1"/>
    </row>
    <row r="410" spans="1:17" ht="20.100000000000001" customHeight="1" x14ac:dyDescent="0.25">
      <c r="A410" s="38">
        <v>40999</v>
      </c>
      <c r="B410" s="21">
        <v>42439</v>
      </c>
      <c r="C410" s="24"/>
      <c r="D410" s="40">
        <v>1006603</v>
      </c>
      <c r="E410" s="23" t="s">
        <v>390</v>
      </c>
      <c r="F410" s="18" t="s">
        <v>1344</v>
      </c>
      <c r="G410" s="33">
        <v>416.86971428571428</v>
      </c>
      <c r="H410" s="33">
        <v>72952.2</v>
      </c>
      <c r="I410" s="56">
        <v>175</v>
      </c>
      <c r="Q410" s="1"/>
    </row>
    <row r="411" spans="1:17" ht="20.100000000000001" customHeight="1" x14ac:dyDescent="0.25">
      <c r="A411" s="38" t="s">
        <v>1202</v>
      </c>
      <c r="B411" s="21">
        <v>43951</v>
      </c>
      <c r="C411" s="24"/>
      <c r="D411" s="40">
        <v>1006605</v>
      </c>
      <c r="E411" s="23" t="s">
        <v>391</v>
      </c>
      <c r="F411" s="18" t="s">
        <v>1344</v>
      </c>
      <c r="G411" s="33">
        <v>446.44062500000007</v>
      </c>
      <c r="H411" s="33">
        <v>28572.200000000004</v>
      </c>
      <c r="I411" s="56">
        <v>64</v>
      </c>
      <c r="Q411" s="1"/>
    </row>
    <row r="412" spans="1:17" ht="20.100000000000001" customHeight="1" x14ac:dyDescent="0.25">
      <c r="A412" s="38">
        <v>41914</v>
      </c>
      <c r="B412" s="21">
        <v>43113</v>
      </c>
      <c r="C412" s="24"/>
      <c r="D412" s="40">
        <v>1006606</v>
      </c>
      <c r="E412" s="23" t="s">
        <v>392</v>
      </c>
      <c r="F412" s="18" t="s">
        <v>1344</v>
      </c>
      <c r="G412" s="33">
        <v>1.0900000000000001</v>
      </c>
      <c r="H412" s="33">
        <v>165.68</v>
      </c>
      <c r="I412" s="56">
        <v>152</v>
      </c>
      <c r="Q412" s="1"/>
    </row>
    <row r="413" spans="1:17" ht="20.100000000000001" customHeight="1" x14ac:dyDescent="0.25">
      <c r="A413" s="38">
        <v>40999</v>
      </c>
      <c r="B413" s="21">
        <v>41316</v>
      </c>
      <c r="C413" s="24"/>
      <c r="D413" s="40">
        <v>1006608</v>
      </c>
      <c r="E413" s="23" t="s">
        <v>393</v>
      </c>
      <c r="F413" s="18" t="s">
        <v>1344</v>
      </c>
      <c r="G413" s="33">
        <v>3439.9621052631578</v>
      </c>
      <c r="H413" s="33">
        <v>65359.28</v>
      </c>
      <c r="I413" s="56">
        <v>19</v>
      </c>
      <c r="Q413" s="1"/>
    </row>
    <row r="414" spans="1:17" ht="20.100000000000001" customHeight="1" x14ac:dyDescent="0.25">
      <c r="A414" s="38">
        <v>41197</v>
      </c>
      <c r="B414" s="21">
        <v>43097</v>
      </c>
      <c r="C414" s="24"/>
      <c r="D414" s="40">
        <v>1006611</v>
      </c>
      <c r="E414" s="23" t="s">
        <v>394</v>
      </c>
      <c r="F414" s="18" t="s">
        <v>1344</v>
      </c>
      <c r="G414" s="33">
        <v>10504.65</v>
      </c>
      <c r="H414" s="33">
        <v>42018.6</v>
      </c>
      <c r="I414" s="56">
        <v>4</v>
      </c>
      <c r="Q414" s="1"/>
    </row>
    <row r="415" spans="1:17" ht="20.100000000000001" customHeight="1" x14ac:dyDescent="0.25">
      <c r="A415" s="38">
        <v>43111</v>
      </c>
      <c r="B415" s="21">
        <v>43113</v>
      </c>
      <c r="C415" s="24"/>
      <c r="D415" s="40">
        <v>1006615</v>
      </c>
      <c r="E415" s="23" t="s">
        <v>395</v>
      </c>
      <c r="F415" s="18" t="s">
        <v>1344</v>
      </c>
      <c r="G415" s="33">
        <v>2216.1846153846154</v>
      </c>
      <c r="H415" s="33">
        <v>28810.400000000001</v>
      </c>
      <c r="I415" s="56">
        <v>13</v>
      </c>
      <c r="Q415" s="1"/>
    </row>
    <row r="416" spans="1:17" ht="20.100000000000001" customHeight="1" x14ac:dyDescent="0.25">
      <c r="A416" s="38">
        <v>40997</v>
      </c>
      <c r="B416" s="21">
        <v>40999</v>
      </c>
      <c r="C416" s="24"/>
      <c r="D416" s="40">
        <v>1006616</v>
      </c>
      <c r="E416" s="23" t="s">
        <v>396</v>
      </c>
      <c r="F416" s="18" t="s">
        <v>1344</v>
      </c>
      <c r="G416" s="33">
        <v>7030.5916666666672</v>
      </c>
      <c r="H416" s="33">
        <v>42183.55</v>
      </c>
      <c r="I416" s="56">
        <v>6</v>
      </c>
      <c r="Q416" s="1"/>
    </row>
    <row r="417" spans="1:17" ht="20.100000000000001" customHeight="1" x14ac:dyDescent="0.25">
      <c r="A417" s="38">
        <v>40999</v>
      </c>
      <c r="B417" s="21">
        <v>41325</v>
      </c>
      <c r="C417" s="24"/>
      <c r="D417" s="40">
        <v>1006617</v>
      </c>
      <c r="E417" s="23" t="s">
        <v>397</v>
      </c>
      <c r="F417" s="18" t="s">
        <v>1344</v>
      </c>
      <c r="G417" s="33">
        <v>204.7</v>
      </c>
      <c r="H417" s="33">
        <v>409.4</v>
      </c>
      <c r="I417" s="56">
        <v>2</v>
      </c>
      <c r="Q417" s="1"/>
    </row>
    <row r="418" spans="1:17" ht="20.100000000000001" customHeight="1" x14ac:dyDescent="0.25">
      <c r="A418" s="38">
        <v>40997</v>
      </c>
      <c r="B418" s="21">
        <v>40999</v>
      </c>
      <c r="C418" s="24"/>
      <c r="D418" s="40">
        <v>1006618</v>
      </c>
      <c r="E418" s="23" t="s">
        <v>398</v>
      </c>
      <c r="F418" s="18" t="s">
        <v>1344</v>
      </c>
      <c r="G418" s="33">
        <v>1264.42</v>
      </c>
      <c r="H418" s="33">
        <v>2528.84</v>
      </c>
      <c r="I418" s="56">
        <v>2</v>
      </c>
      <c r="Q418" s="1"/>
    </row>
    <row r="419" spans="1:17" ht="20.100000000000001" customHeight="1" x14ac:dyDescent="0.25">
      <c r="A419" s="38" t="s">
        <v>1392</v>
      </c>
      <c r="B419" s="21">
        <v>44263</v>
      </c>
      <c r="C419" s="24"/>
      <c r="D419" s="40">
        <v>1006622</v>
      </c>
      <c r="E419" s="23" t="s">
        <v>399</v>
      </c>
      <c r="F419" s="18" t="s">
        <v>1344</v>
      </c>
      <c r="G419" s="33">
        <v>146.88406462585036</v>
      </c>
      <c r="H419" s="33">
        <v>86367.83</v>
      </c>
      <c r="I419" s="56">
        <v>588</v>
      </c>
      <c r="Q419" s="1"/>
    </row>
    <row r="420" spans="1:17" ht="20.100000000000001" customHeight="1" x14ac:dyDescent="0.25">
      <c r="A420" s="38">
        <v>40997</v>
      </c>
      <c r="B420" s="21">
        <v>40999</v>
      </c>
      <c r="C420" s="24"/>
      <c r="D420" s="40">
        <v>1006624</v>
      </c>
      <c r="E420" s="23" t="s">
        <v>400</v>
      </c>
      <c r="F420" s="18" t="s">
        <v>1344</v>
      </c>
      <c r="G420" s="33">
        <v>472.75749999999999</v>
      </c>
      <c r="H420" s="33">
        <v>1891.03</v>
      </c>
      <c r="I420" s="56">
        <v>4</v>
      </c>
      <c r="Q420" s="1"/>
    </row>
    <row r="421" spans="1:17" ht="20.100000000000001" customHeight="1" x14ac:dyDescent="0.25">
      <c r="A421" s="38">
        <v>40997</v>
      </c>
      <c r="B421" s="21">
        <v>40999</v>
      </c>
      <c r="C421" s="24"/>
      <c r="D421" s="40">
        <v>1006645</v>
      </c>
      <c r="E421" s="23" t="s">
        <v>401</v>
      </c>
      <c r="F421" s="18" t="s">
        <v>1344</v>
      </c>
      <c r="G421" s="33">
        <v>209.71406309751433</v>
      </c>
      <c r="H421" s="33">
        <v>219360.90999999997</v>
      </c>
      <c r="I421" s="56">
        <v>1046</v>
      </c>
      <c r="Q421" s="1"/>
    </row>
    <row r="422" spans="1:17" ht="20.100000000000001" customHeight="1" x14ac:dyDescent="0.25">
      <c r="A422" s="38" t="s">
        <v>1392</v>
      </c>
      <c r="B422" s="21">
        <v>44263</v>
      </c>
      <c r="C422" s="24"/>
      <c r="D422" s="40">
        <v>1006647</v>
      </c>
      <c r="E422" s="23" t="s">
        <v>402</v>
      </c>
      <c r="F422" s="18" t="s">
        <v>1344</v>
      </c>
      <c r="G422" s="33">
        <v>854.69836206896548</v>
      </c>
      <c r="H422" s="33">
        <v>495725.05</v>
      </c>
      <c r="I422" s="56">
        <v>580</v>
      </c>
      <c r="Q422" s="1"/>
    </row>
    <row r="423" spans="1:17" ht="20.100000000000001" customHeight="1" x14ac:dyDescent="0.25">
      <c r="A423" s="38" t="s">
        <v>1203</v>
      </c>
      <c r="B423" s="21">
        <v>40999</v>
      </c>
      <c r="C423" s="24"/>
      <c r="D423" s="40">
        <v>1006649</v>
      </c>
      <c r="E423" s="23" t="s">
        <v>403</v>
      </c>
      <c r="F423" s="18" t="s">
        <v>1344</v>
      </c>
      <c r="G423" s="33">
        <v>662.65285714285721</v>
      </c>
      <c r="H423" s="33">
        <v>204097.08000000002</v>
      </c>
      <c r="I423" s="56">
        <v>308</v>
      </c>
      <c r="Q423" s="1"/>
    </row>
    <row r="424" spans="1:17" ht="20.100000000000001" customHeight="1" x14ac:dyDescent="0.25">
      <c r="A424" s="38" t="s">
        <v>1204</v>
      </c>
      <c r="B424" s="21">
        <v>43825</v>
      </c>
      <c r="C424" s="24"/>
      <c r="D424" s="40">
        <v>1006650</v>
      </c>
      <c r="E424" s="23" t="s">
        <v>404</v>
      </c>
      <c r="F424" s="18" t="s">
        <v>1344</v>
      </c>
      <c r="G424" s="33">
        <v>211.12187500000002</v>
      </c>
      <c r="H424" s="33">
        <v>23645.65</v>
      </c>
      <c r="I424" s="56">
        <v>112</v>
      </c>
      <c r="Q424" s="1"/>
    </row>
    <row r="425" spans="1:17" ht="20.100000000000001" customHeight="1" x14ac:dyDescent="0.25">
      <c r="A425" s="38" t="s">
        <v>1392</v>
      </c>
      <c r="B425" s="21">
        <v>44263</v>
      </c>
      <c r="C425" s="24"/>
      <c r="D425" s="40">
        <v>1006651</v>
      </c>
      <c r="E425" s="23" t="s">
        <v>405</v>
      </c>
      <c r="F425" s="18" t="s">
        <v>1344</v>
      </c>
      <c r="G425" s="33">
        <v>129.98824675324676</v>
      </c>
      <c r="H425" s="33">
        <v>60054.570000000007</v>
      </c>
      <c r="I425" s="56">
        <v>462</v>
      </c>
      <c r="Q425" s="1"/>
    </row>
    <row r="426" spans="1:17" ht="20.100000000000001" customHeight="1" x14ac:dyDescent="0.25">
      <c r="A426" s="38" t="s">
        <v>1392</v>
      </c>
      <c r="B426" s="21">
        <v>44263</v>
      </c>
      <c r="C426" s="24"/>
      <c r="D426" s="40">
        <v>1006652</v>
      </c>
      <c r="E426" s="23" t="s">
        <v>406</v>
      </c>
      <c r="F426" s="18" t="s">
        <v>1344</v>
      </c>
      <c r="G426" s="33">
        <v>115.56892998678995</v>
      </c>
      <c r="H426" s="33">
        <v>87485.68</v>
      </c>
      <c r="I426" s="56">
        <v>757</v>
      </c>
      <c r="Q426" s="1"/>
    </row>
    <row r="427" spans="1:17" ht="20.100000000000001" customHeight="1" x14ac:dyDescent="0.25">
      <c r="A427" s="38" t="s">
        <v>1392</v>
      </c>
      <c r="B427" s="21">
        <v>44263</v>
      </c>
      <c r="C427" s="24"/>
      <c r="D427" s="40">
        <v>1006653</v>
      </c>
      <c r="E427" s="23" t="s">
        <v>407</v>
      </c>
      <c r="F427" s="18" t="s">
        <v>1344</v>
      </c>
      <c r="G427" s="33">
        <v>246.73849227974571</v>
      </c>
      <c r="H427" s="33">
        <v>271659.08</v>
      </c>
      <c r="I427" s="56">
        <v>1101</v>
      </c>
      <c r="Q427" s="1"/>
    </row>
    <row r="428" spans="1:17" ht="20.100000000000001" customHeight="1" x14ac:dyDescent="0.25">
      <c r="A428" s="38">
        <v>43886</v>
      </c>
      <c r="B428" s="21">
        <v>44103</v>
      </c>
      <c r="C428" s="24"/>
      <c r="D428" s="40">
        <v>1006654</v>
      </c>
      <c r="E428" s="23" t="s">
        <v>408</v>
      </c>
      <c r="F428" s="18" t="s">
        <v>1344</v>
      </c>
      <c r="G428" s="33">
        <v>220.67500000000001</v>
      </c>
      <c r="H428" s="33">
        <v>441.35</v>
      </c>
      <c r="I428" s="56">
        <v>2</v>
      </c>
      <c r="Q428" s="1"/>
    </row>
    <row r="429" spans="1:17" ht="20.100000000000001" customHeight="1" x14ac:dyDescent="0.25">
      <c r="A429" s="39" t="s">
        <v>1392</v>
      </c>
      <c r="B429" s="21">
        <v>44263</v>
      </c>
      <c r="C429" s="24"/>
      <c r="D429" s="40">
        <v>1006655</v>
      </c>
      <c r="E429" s="23" t="s">
        <v>409</v>
      </c>
      <c r="F429" s="18" t="s">
        <v>1344</v>
      </c>
      <c r="G429" s="33">
        <v>261.90490673154909</v>
      </c>
      <c r="H429" s="33">
        <v>968786.25</v>
      </c>
      <c r="I429" s="56">
        <v>3699</v>
      </c>
      <c r="Q429" s="1"/>
    </row>
    <row r="430" spans="1:17" ht="20.100000000000001" customHeight="1" x14ac:dyDescent="0.25">
      <c r="A430" s="38" t="s">
        <v>1189</v>
      </c>
      <c r="B430" s="21">
        <v>43742</v>
      </c>
      <c r="C430" s="24"/>
      <c r="D430" s="40">
        <v>1006656</v>
      </c>
      <c r="E430" s="23" t="s">
        <v>410</v>
      </c>
      <c r="F430" s="18" t="s">
        <v>1344</v>
      </c>
      <c r="G430" s="33">
        <v>104.4</v>
      </c>
      <c r="H430" s="33">
        <v>417.6</v>
      </c>
      <c r="I430" s="56">
        <v>4</v>
      </c>
      <c r="Q430" s="1"/>
    </row>
    <row r="431" spans="1:17" ht="20.100000000000001" customHeight="1" x14ac:dyDescent="0.25">
      <c r="A431" s="38" t="s">
        <v>1392</v>
      </c>
      <c r="B431" s="21">
        <v>44263</v>
      </c>
      <c r="C431" s="24"/>
      <c r="D431" s="40">
        <v>1006657</v>
      </c>
      <c r="E431" s="23" t="s">
        <v>411</v>
      </c>
      <c r="F431" s="18" t="s">
        <v>1344</v>
      </c>
      <c r="G431" s="33">
        <v>222.65425000000002</v>
      </c>
      <c r="H431" s="33">
        <v>26718.510000000002</v>
      </c>
      <c r="I431" s="56">
        <v>120</v>
      </c>
      <c r="Q431" s="1"/>
    </row>
    <row r="432" spans="1:17" ht="20.100000000000001" customHeight="1" x14ac:dyDescent="0.25">
      <c r="A432" s="38" t="s">
        <v>1205</v>
      </c>
      <c r="B432" s="21">
        <v>43742</v>
      </c>
      <c r="C432" s="24"/>
      <c r="D432" s="40">
        <v>1006658</v>
      </c>
      <c r="E432" s="23" t="s">
        <v>412</v>
      </c>
      <c r="F432" s="18" t="s">
        <v>1344</v>
      </c>
      <c r="G432" s="33">
        <v>142.19652173913045</v>
      </c>
      <c r="H432" s="33">
        <v>32705.200000000001</v>
      </c>
      <c r="I432" s="56">
        <v>230</v>
      </c>
      <c r="Q432" s="1"/>
    </row>
    <row r="433" spans="1:17" ht="20.100000000000001" customHeight="1" x14ac:dyDescent="0.25">
      <c r="A433" s="38" t="s">
        <v>1392</v>
      </c>
      <c r="B433" s="21">
        <v>44263</v>
      </c>
      <c r="C433" s="24"/>
      <c r="D433" s="40">
        <v>1006659</v>
      </c>
      <c r="E433" s="23" t="s">
        <v>413</v>
      </c>
      <c r="F433" s="18" t="s">
        <v>1344</v>
      </c>
      <c r="G433" s="33">
        <v>164.53552845528455</v>
      </c>
      <c r="H433" s="33">
        <v>20237.87</v>
      </c>
      <c r="I433" s="56">
        <v>123</v>
      </c>
      <c r="Q433" s="1"/>
    </row>
    <row r="434" spans="1:17" ht="20.100000000000001" customHeight="1" x14ac:dyDescent="0.25">
      <c r="A434" s="38" t="s">
        <v>1392</v>
      </c>
      <c r="B434" s="21">
        <v>44263</v>
      </c>
      <c r="C434" s="24"/>
      <c r="D434" s="40">
        <v>1006660</v>
      </c>
      <c r="E434" s="23" t="s">
        <v>414</v>
      </c>
      <c r="F434" s="18" t="s">
        <v>1344</v>
      </c>
      <c r="G434" s="33">
        <v>257.04889679715302</v>
      </c>
      <c r="H434" s="33">
        <v>72230.740000000005</v>
      </c>
      <c r="I434" s="56">
        <v>281</v>
      </c>
      <c r="Q434" s="1"/>
    </row>
    <row r="435" spans="1:17" ht="20.100000000000001" customHeight="1" x14ac:dyDescent="0.25">
      <c r="A435" s="38" t="s">
        <v>1206</v>
      </c>
      <c r="B435" s="21">
        <v>43734</v>
      </c>
      <c r="C435" s="24"/>
      <c r="D435" s="40">
        <v>1006661</v>
      </c>
      <c r="E435" s="23" t="s">
        <v>415</v>
      </c>
      <c r="F435" s="18" t="s">
        <v>1344</v>
      </c>
      <c r="G435" s="33">
        <v>258.21328751431844</v>
      </c>
      <c r="H435" s="33">
        <v>225420.2</v>
      </c>
      <c r="I435" s="56">
        <v>873</v>
      </c>
      <c r="Q435" s="1"/>
    </row>
    <row r="436" spans="1:17" ht="20.100000000000001" customHeight="1" x14ac:dyDescent="0.25">
      <c r="A436" s="38" t="s">
        <v>1207</v>
      </c>
      <c r="B436" s="21">
        <v>43747</v>
      </c>
      <c r="C436" s="24"/>
      <c r="D436" s="40">
        <v>1006662</v>
      </c>
      <c r="E436" s="23" t="s">
        <v>416</v>
      </c>
      <c r="F436" s="18" t="s">
        <v>1344</v>
      </c>
      <c r="G436" s="33">
        <v>138.33585937499998</v>
      </c>
      <c r="H436" s="33">
        <v>17706.989999999998</v>
      </c>
      <c r="I436" s="56">
        <v>128</v>
      </c>
      <c r="Q436" s="1"/>
    </row>
    <row r="437" spans="1:17" ht="20.100000000000001" customHeight="1" x14ac:dyDescent="0.25">
      <c r="A437" s="38" t="s">
        <v>1392</v>
      </c>
      <c r="B437" s="21">
        <v>44263</v>
      </c>
      <c r="C437" s="24"/>
      <c r="D437" s="40">
        <v>1006663</v>
      </c>
      <c r="E437" s="23" t="s">
        <v>417</v>
      </c>
      <c r="F437" s="18" t="s">
        <v>1344</v>
      </c>
      <c r="G437" s="33">
        <v>248.66424999999998</v>
      </c>
      <c r="H437" s="33">
        <v>9946.57</v>
      </c>
      <c r="I437" s="56">
        <v>40</v>
      </c>
      <c r="Q437" s="1"/>
    </row>
    <row r="438" spans="1:17" ht="20.100000000000001" customHeight="1" x14ac:dyDescent="0.25">
      <c r="A438" s="38" t="s">
        <v>1189</v>
      </c>
      <c r="B438" s="21">
        <v>43742</v>
      </c>
      <c r="C438" s="24"/>
      <c r="D438" s="40">
        <v>1006664</v>
      </c>
      <c r="E438" s="23" t="s">
        <v>418</v>
      </c>
      <c r="F438" s="18" t="s">
        <v>1344</v>
      </c>
      <c r="G438" s="33">
        <v>202.83804040404041</v>
      </c>
      <c r="H438" s="33">
        <v>100404.83</v>
      </c>
      <c r="I438" s="56">
        <v>495</v>
      </c>
      <c r="Q438" s="1"/>
    </row>
    <row r="439" spans="1:17" ht="20.100000000000001" customHeight="1" x14ac:dyDescent="0.25">
      <c r="A439" s="38" t="s">
        <v>1189</v>
      </c>
      <c r="B439" s="21">
        <v>43742</v>
      </c>
      <c r="C439" s="24"/>
      <c r="D439" s="40">
        <v>1006666</v>
      </c>
      <c r="E439" s="23" t="s">
        <v>419</v>
      </c>
      <c r="F439" s="18" t="s">
        <v>1344</v>
      </c>
      <c r="G439" s="33">
        <v>14.229693016116654</v>
      </c>
      <c r="H439" s="33">
        <v>18541.29</v>
      </c>
      <c r="I439" s="56">
        <v>1303</v>
      </c>
      <c r="Q439" s="1"/>
    </row>
    <row r="440" spans="1:17" ht="20.100000000000001" customHeight="1" x14ac:dyDescent="0.25">
      <c r="A440" s="38" t="s">
        <v>1186</v>
      </c>
      <c r="B440" s="21">
        <v>43734</v>
      </c>
      <c r="C440" s="24"/>
      <c r="D440" s="40">
        <v>1006672</v>
      </c>
      <c r="E440" s="23" t="s">
        <v>420</v>
      </c>
      <c r="F440" s="18" t="s">
        <v>1344</v>
      </c>
      <c r="G440" s="33">
        <v>72.226666666666674</v>
      </c>
      <c r="H440" s="33">
        <v>433.36</v>
      </c>
      <c r="I440" s="56">
        <v>6</v>
      </c>
      <c r="Q440" s="1"/>
    </row>
    <row r="441" spans="1:17" ht="20.100000000000001" customHeight="1" x14ac:dyDescent="0.25">
      <c r="A441" s="38" t="s">
        <v>1204</v>
      </c>
      <c r="B441" s="21">
        <v>43825</v>
      </c>
      <c r="C441" s="24"/>
      <c r="D441" s="40">
        <v>1006673</v>
      </c>
      <c r="E441" s="23" t="s">
        <v>421</v>
      </c>
      <c r="F441" s="18" t="s">
        <v>1344</v>
      </c>
      <c r="G441" s="33">
        <v>72.227241379310357</v>
      </c>
      <c r="H441" s="33">
        <v>2094.59</v>
      </c>
      <c r="I441" s="56">
        <v>29</v>
      </c>
      <c r="Q441" s="1"/>
    </row>
    <row r="442" spans="1:17" ht="20.100000000000001" customHeight="1" x14ac:dyDescent="0.25">
      <c r="A442" s="38">
        <v>40997</v>
      </c>
      <c r="B442" s="21">
        <v>40999</v>
      </c>
      <c r="C442" s="24"/>
      <c r="D442" s="40">
        <v>1006674</v>
      </c>
      <c r="E442" s="23" t="s">
        <v>422</v>
      </c>
      <c r="F442" s="18" t="s">
        <v>1344</v>
      </c>
      <c r="G442" s="33">
        <v>9296.6134999999995</v>
      </c>
      <c r="H442" s="33">
        <v>185932.27</v>
      </c>
      <c r="I442" s="56">
        <v>20</v>
      </c>
      <c r="Q442" s="1"/>
    </row>
    <row r="443" spans="1:17" ht="20.100000000000001" customHeight="1" x14ac:dyDescent="0.25">
      <c r="A443" s="38">
        <v>40997</v>
      </c>
      <c r="B443" s="21">
        <v>40999</v>
      </c>
      <c r="C443" s="24"/>
      <c r="D443" s="40">
        <v>1006675</v>
      </c>
      <c r="E443" s="23" t="s">
        <v>423</v>
      </c>
      <c r="F443" s="18" t="s">
        <v>1344</v>
      </c>
      <c r="G443" s="33">
        <v>36.114444444444445</v>
      </c>
      <c r="H443" s="33">
        <v>325.02999999999997</v>
      </c>
      <c r="I443" s="56">
        <v>9</v>
      </c>
      <c r="Q443" s="1"/>
    </row>
    <row r="444" spans="1:17" ht="20.100000000000001" customHeight="1" x14ac:dyDescent="0.25">
      <c r="A444" s="38">
        <v>40997</v>
      </c>
      <c r="B444" s="21">
        <v>40999</v>
      </c>
      <c r="C444" s="24"/>
      <c r="D444" s="40">
        <v>1006676</v>
      </c>
      <c r="E444" s="23" t="s">
        <v>424</v>
      </c>
      <c r="F444" s="18" t="s">
        <v>1344</v>
      </c>
      <c r="G444" s="33">
        <v>72.829411764705881</v>
      </c>
      <c r="H444" s="33">
        <v>2476.1999999999998</v>
      </c>
      <c r="I444" s="56">
        <v>34</v>
      </c>
      <c r="Q444" s="1"/>
    </row>
    <row r="445" spans="1:17" ht="20.100000000000001" customHeight="1" x14ac:dyDescent="0.25">
      <c r="A445" s="38">
        <v>40997</v>
      </c>
      <c r="B445" s="21">
        <v>41274</v>
      </c>
      <c r="C445" s="24"/>
      <c r="D445" s="40">
        <v>1006677</v>
      </c>
      <c r="E445" s="23" t="s">
        <v>425</v>
      </c>
      <c r="F445" s="18" t="s">
        <v>1344</v>
      </c>
      <c r="G445" s="33">
        <v>26.484375</v>
      </c>
      <c r="H445" s="33">
        <v>423.75</v>
      </c>
      <c r="I445" s="56">
        <v>16</v>
      </c>
      <c r="Q445" s="1"/>
    </row>
    <row r="446" spans="1:17" ht="20.100000000000001" customHeight="1" x14ac:dyDescent="0.25">
      <c r="A446" s="38">
        <v>40997</v>
      </c>
      <c r="B446" s="21">
        <v>40999</v>
      </c>
      <c r="C446" s="24"/>
      <c r="D446" s="40">
        <v>1006678</v>
      </c>
      <c r="E446" s="23" t="s">
        <v>426</v>
      </c>
      <c r="F446" s="18" t="s">
        <v>1344</v>
      </c>
      <c r="G446" s="33">
        <v>416.32749999999999</v>
      </c>
      <c r="H446" s="33">
        <v>3330.62</v>
      </c>
      <c r="I446" s="56">
        <v>8</v>
      </c>
      <c r="Q446" s="1"/>
    </row>
    <row r="447" spans="1:17" ht="20.100000000000001" customHeight="1" x14ac:dyDescent="0.25">
      <c r="A447" s="38">
        <v>40997</v>
      </c>
      <c r="B447" s="21">
        <v>40999</v>
      </c>
      <c r="C447" s="24"/>
      <c r="D447" s="40">
        <v>1006679</v>
      </c>
      <c r="E447" s="23" t="s">
        <v>427</v>
      </c>
      <c r="F447" s="18" t="s">
        <v>1344</v>
      </c>
      <c r="G447" s="33">
        <v>416.32666666666665</v>
      </c>
      <c r="H447" s="33">
        <v>6244.9</v>
      </c>
      <c r="I447" s="56">
        <v>15</v>
      </c>
      <c r="Q447" s="1"/>
    </row>
    <row r="448" spans="1:17" ht="20.100000000000001" customHeight="1" x14ac:dyDescent="0.25">
      <c r="A448" s="38">
        <v>40997</v>
      </c>
      <c r="B448" s="21">
        <v>41274</v>
      </c>
      <c r="C448" s="24"/>
      <c r="D448" s="40">
        <v>1006685</v>
      </c>
      <c r="E448" s="23" t="s">
        <v>428</v>
      </c>
      <c r="F448" s="18" t="s">
        <v>1344</v>
      </c>
      <c r="G448" s="33">
        <v>46.945</v>
      </c>
      <c r="H448" s="33">
        <v>93.89</v>
      </c>
      <c r="I448" s="56">
        <v>2</v>
      </c>
      <c r="Q448" s="1"/>
    </row>
    <row r="449" spans="1:17" ht="20.100000000000001" customHeight="1" x14ac:dyDescent="0.25">
      <c r="A449" s="38" t="s">
        <v>1392</v>
      </c>
      <c r="B449" s="21">
        <v>44258</v>
      </c>
      <c r="C449" s="24"/>
      <c r="D449" s="40">
        <v>1006694</v>
      </c>
      <c r="E449" s="23" t="s">
        <v>429</v>
      </c>
      <c r="F449" s="18" t="s">
        <v>1344</v>
      </c>
      <c r="G449" s="33">
        <v>301.87333333333333</v>
      </c>
      <c r="H449" s="33">
        <v>905.62</v>
      </c>
      <c r="I449" s="56">
        <v>3</v>
      </c>
      <c r="Q449" s="1"/>
    </row>
    <row r="450" spans="1:17" ht="20.100000000000001" customHeight="1" x14ac:dyDescent="0.25">
      <c r="A450" s="38" t="s">
        <v>1208</v>
      </c>
      <c r="B450" s="21">
        <v>42429</v>
      </c>
      <c r="C450" s="24"/>
      <c r="D450" s="40">
        <v>1006695</v>
      </c>
      <c r="E450" s="23" t="s">
        <v>430</v>
      </c>
      <c r="F450" s="18" t="s">
        <v>1344</v>
      </c>
      <c r="G450" s="33">
        <v>500.955375</v>
      </c>
      <c r="H450" s="33">
        <v>40076.43</v>
      </c>
      <c r="I450" s="56">
        <v>80</v>
      </c>
      <c r="Q450" s="1"/>
    </row>
    <row r="451" spans="1:17" ht="20.100000000000001" customHeight="1" x14ac:dyDescent="0.25">
      <c r="A451" s="38" t="s">
        <v>1168</v>
      </c>
      <c r="B451" s="21">
        <v>42696</v>
      </c>
      <c r="C451" s="24"/>
      <c r="D451" s="40">
        <v>1006696</v>
      </c>
      <c r="E451" s="23" t="s">
        <v>431</v>
      </c>
      <c r="F451" s="18" t="s">
        <v>1344</v>
      </c>
      <c r="G451" s="33">
        <v>49.619537572254337</v>
      </c>
      <c r="H451" s="33">
        <v>17168.36</v>
      </c>
      <c r="I451" s="56">
        <v>346</v>
      </c>
      <c r="Q451" s="1"/>
    </row>
    <row r="452" spans="1:17" ht="20.100000000000001" customHeight="1" x14ac:dyDescent="0.25">
      <c r="A452" s="38">
        <v>43496</v>
      </c>
      <c r="B452" s="21">
        <v>43496</v>
      </c>
      <c r="C452" s="24"/>
      <c r="D452" s="40">
        <v>1006699</v>
      </c>
      <c r="E452" s="23" t="s">
        <v>432</v>
      </c>
      <c r="F452" s="18" t="s">
        <v>1344</v>
      </c>
      <c r="G452" s="33">
        <v>25.450000000000003</v>
      </c>
      <c r="H452" s="33">
        <v>11554.300000000001</v>
      </c>
      <c r="I452" s="56">
        <v>454</v>
      </c>
      <c r="Q452" s="1"/>
    </row>
    <row r="453" spans="1:17" ht="20.100000000000001" customHeight="1" x14ac:dyDescent="0.25">
      <c r="A453" s="38" t="s">
        <v>1169</v>
      </c>
      <c r="B453" s="21">
        <v>43678</v>
      </c>
      <c r="C453" s="24"/>
      <c r="D453" s="40">
        <v>1006700</v>
      </c>
      <c r="E453" s="23" t="s">
        <v>433</v>
      </c>
      <c r="F453" s="18" t="s">
        <v>1344</v>
      </c>
      <c r="G453" s="33">
        <v>274.23999999999995</v>
      </c>
      <c r="H453" s="33">
        <v>119294.39999999998</v>
      </c>
      <c r="I453" s="56">
        <v>435</v>
      </c>
      <c r="Q453" s="1"/>
    </row>
    <row r="454" spans="1:17" ht="20.100000000000001" customHeight="1" x14ac:dyDescent="0.25">
      <c r="A454" s="38" t="s">
        <v>1189</v>
      </c>
      <c r="B454" s="21">
        <v>43742</v>
      </c>
      <c r="C454" s="24"/>
      <c r="D454" s="40">
        <v>1006710</v>
      </c>
      <c r="E454" s="23" t="s">
        <v>434</v>
      </c>
      <c r="F454" s="18" t="s">
        <v>1344</v>
      </c>
      <c r="G454" s="33">
        <v>438.38749999999999</v>
      </c>
      <c r="H454" s="33">
        <v>3507.1</v>
      </c>
      <c r="I454" s="56">
        <v>8</v>
      </c>
      <c r="Q454" s="1"/>
    </row>
    <row r="455" spans="1:17" ht="20.100000000000001" customHeight="1" x14ac:dyDescent="0.25">
      <c r="A455" s="38">
        <v>40999</v>
      </c>
      <c r="B455" s="21">
        <v>42426</v>
      </c>
      <c r="C455" s="24"/>
      <c r="D455" s="40">
        <v>1006711</v>
      </c>
      <c r="E455" s="23" t="s">
        <v>435</v>
      </c>
      <c r="F455" s="18" t="s">
        <v>1344</v>
      </c>
      <c r="G455" s="33">
        <v>39.529815950920245</v>
      </c>
      <c r="H455" s="33">
        <v>6443.36</v>
      </c>
      <c r="I455" s="56">
        <v>163</v>
      </c>
      <c r="Q455" s="1"/>
    </row>
    <row r="456" spans="1:17" ht="20.100000000000001" customHeight="1" x14ac:dyDescent="0.25">
      <c r="A456" s="38">
        <v>40999</v>
      </c>
      <c r="B456" s="21">
        <v>41348</v>
      </c>
      <c r="C456" s="24"/>
      <c r="D456" s="40">
        <v>1006712</v>
      </c>
      <c r="E456" s="23" t="s">
        <v>436</v>
      </c>
      <c r="F456" s="18" t="s">
        <v>1344</v>
      </c>
      <c r="G456" s="33">
        <v>260.14830230010955</v>
      </c>
      <c r="H456" s="33">
        <v>475030.80000000005</v>
      </c>
      <c r="I456" s="56">
        <v>1826</v>
      </c>
      <c r="Q456" s="1"/>
    </row>
    <row r="457" spans="1:17" ht="20.100000000000001" customHeight="1" x14ac:dyDescent="0.25">
      <c r="A457" s="38">
        <v>40999</v>
      </c>
      <c r="B457" s="21">
        <v>43096</v>
      </c>
      <c r="C457" s="24"/>
      <c r="D457" s="40">
        <v>1006713</v>
      </c>
      <c r="E457" s="23" t="s">
        <v>437</v>
      </c>
      <c r="F457" s="18" t="s">
        <v>1344</v>
      </c>
      <c r="G457" s="33">
        <v>136.36346938775512</v>
      </c>
      <c r="H457" s="33">
        <v>6681.8100000000013</v>
      </c>
      <c r="I457" s="56">
        <v>49</v>
      </c>
      <c r="Q457" s="1"/>
    </row>
    <row r="458" spans="1:17" ht="20.100000000000001" customHeight="1" x14ac:dyDescent="0.25">
      <c r="A458" s="38">
        <v>40999</v>
      </c>
      <c r="B458" s="21">
        <v>42863</v>
      </c>
      <c r="C458" s="24"/>
      <c r="D458" s="40">
        <v>1006714</v>
      </c>
      <c r="E458" s="23" t="s">
        <v>438</v>
      </c>
      <c r="F458" s="18" t="s">
        <v>1344</v>
      </c>
      <c r="G458" s="33">
        <v>510.02731103678934</v>
      </c>
      <c r="H458" s="33">
        <v>762490.83000000007</v>
      </c>
      <c r="I458" s="56">
        <v>1495</v>
      </c>
      <c r="Q458" s="1"/>
    </row>
    <row r="459" spans="1:17" ht="20.100000000000001" customHeight="1" x14ac:dyDescent="0.25">
      <c r="A459" s="38">
        <v>40999</v>
      </c>
      <c r="B459" s="21">
        <v>41573</v>
      </c>
      <c r="C459" s="24"/>
      <c r="D459" s="40">
        <v>1006715</v>
      </c>
      <c r="E459" s="23" t="s">
        <v>439</v>
      </c>
      <c r="F459" s="18" t="s">
        <v>1344</v>
      </c>
      <c r="G459" s="33">
        <v>8920.014897959185</v>
      </c>
      <c r="H459" s="33">
        <v>437080.73000000004</v>
      </c>
      <c r="I459" s="56">
        <v>49</v>
      </c>
      <c r="Q459" s="1"/>
    </row>
    <row r="460" spans="1:17" ht="20.100000000000001" customHeight="1" x14ac:dyDescent="0.25">
      <c r="A460" s="38">
        <v>40997</v>
      </c>
      <c r="B460" s="21">
        <v>40999</v>
      </c>
      <c r="C460" s="24"/>
      <c r="D460" s="40">
        <v>1006716</v>
      </c>
      <c r="E460" s="23" t="s">
        <v>440</v>
      </c>
      <c r="F460" s="18" t="s">
        <v>1344</v>
      </c>
      <c r="G460" s="33">
        <v>203.52598245614035</v>
      </c>
      <c r="H460" s="33">
        <v>116009.81</v>
      </c>
      <c r="I460" s="56">
        <v>570</v>
      </c>
      <c r="Q460" s="1"/>
    </row>
    <row r="461" spans="1:17" ht="20.100000000000001" customHeight="1" x14ac:dyDescent="0.25">
      <c r="A461" s="38">
        <v>40999</v>
      </c>
      <c r="B461" s="21">
        <v>41348</v>
      </c>
      <c r="C461" s="24"/>
      <c r="D461" s="40">
        <v>1006717</v>
      </c>
      <c r="E461" s="23" t="s">
        <v>441</v>
      </c>
      <c r="F461" s="18" t="s">
        <v>1344</v>
      </c>
      <c r="G461" s="33">
        <v>227.32077120822626</v>
      </c>
      <c r="H461" s="33">
        <v>88427.780000000013</v>
      </c>
      <c r="I461" s="56">
        <v>389</v>
      </c>
      <c r="Q461" s="1"/>
    </row>
    <row r="462" spans="1:17" ht="20.100000000000001" customHeight="1" x14ac:dyDescent="0.25">
      <c r="A462" s="38">
        <v>42362</v>
      </c>
      <c r="B462" s="21">
        <v>43091</v>
      </c>
      <c r="C462" s="24"/>
      <c r="D462" s="40">
        <v>1006718</v>
      </c>
      <c r="E462" s="23" t="s">
        <v>442</v>
      </c>
      <c r="F462" s="18" t="s">
        <v>1344</v>
      </c>
      <c r="G462" s="33">
        <v>48.963748443337487</v>
      </c>
      <c r="H462" s="33">
        <v>39317.89</v>
      </c>
      <c r="I462" s="56">
        <v>803</v>
      </c>
      <c r="Q462" s="1"/>
    </row>
    <row r="463" spans="1:17" ht="20.100000000000001" customHeight="1" x14ac:dyDescent="0.25">
      <c r="A463" s="38" t="s">
        <v>1209</v>
      </c>
      <c r="B463" s="21">
        <v>42697</v>
      </c>
      <c r="C463" s="24"/>
      <c r="D463" s="40">
        <v>1006719</v>
      </c>
      <c r="E463" s="23" t="s">
        <v>443</v>
      </c>
      <c r="F463" s="18" t="s">
        <v>1344</v>
      </c>
      <c r="G463" s="33">
        <v>343.04166666666669</v>
      </c>
      <c r="H463" s="33">
        <v>10291.25</v>
      </c>
      <c r="I463" s="56">
        <v>30</v>
      </c>
      <c r="Q463" s="1"/>
    </row>
    <row r="464" spans="1:17" ht="20.100000000000001" customHeight="1" x14ac:dyDescent="0.25">
      <c r="A464" s="38">
        <v>40999</v>
      </c>
      <c r="B464" s="21">
        <v>41940</v>
      </c>
      <c r="C464" s="24"/>
      <c r="D464" s="40">
        <v>1006721</v>
      </c>
      <c r="E464" s="23" t="s">
        <v>444</v>
      </c>
      <c r="F464" s="18" t="s">
        <v>1344</v>
      </c>
      <c r="G464" s="33">
        <v>7.56</v>
      </c>
      <c r="H464" s="33">
        <v>56820.959999999999</v>
      </c>
      <c r="I464" s="56">
        <v>7516</v>
      </c>
      <c r="Q464" s="1"/>
    </row>
    <row r="465" spans="1:17" ht="20.100000000000001" customHeight="1" x14ac:dyDescent="0.25">
      <c r="A465" s="38" t="s">
        <v>1210</v>
      </c>
      <c r="B465" s="21">
        <v>44165</v>
      </c>
      <c r="C465" s="24"/>
      <c r="D465" s="40">
        <v>1006722</v>
      </c>
      <c r="E465" s="23" t="s">
        <v>445</v>
      </c>
      <c r="F465" s="18" t="s">
        <v>1344</v>
      </c>
      <c r="G465" s="33">
        <v>38.211130537186342</v>
      </c>
      <c r="H465" s="33">
        <v>421812.67000000004</v>
      </c>
      <c r="I465" s="56">
        <v>11039</v>
      </c>
      <c r="Q465" s="1"/>
    </row>
    <row r="466" spans="1:17" ht="20.100000000000001" customHeight="1" x14ac:dyDescent="0.25">
      <c r="A466" s="38" t="s">
        <v>1168</v>
      </c>
      <c r="B466" s="21">
        <v>42980</v>
      </c>
      <c r="C466" s="24"/>
      <c r="D466" s="40">
        <v>1006723</v>
      </c>
      <c r="E466" s="23" t="s">
        <v>446</v>
      </c>
      <c r="F466" s="18" t="s">
        <v>1344</v>
      </c>
      <c r="G466" s="33">
        <v>4321.0263527054103</v>
      </c>
      <c r="H466" s="33">
        <v>2156192.15</v>
      </c>
      <c r="I466" s="56">
        <v>499</v>
      </c>
      <c r="Q466" s="1"/>
    </row>
    <row r="467" spans="1:17" ht="20.100000000000001" customHeight="1" x14ac:dyDescent="0.25">
      <c r="A467" s="38" t="s">
        <v>1096</v>
      </c>
      <c r="B467" s="21">
        <v>43826</v>
      </c>
      <c r="C467" s="24"/>
      <c r="D467" s="40">
        <v>1006725</v>
      </c>
      <c r="E467" s="23" t="s">
        <v>447</v>
      </c>
      <c r="F467" s="18" t="s">
        <v>1344</v>
      </c>
      <c r="G467" s="33">
        <v>33.995652173913044</v>
      </c>
      <c r="H467" s="33">
        <v>781.9</v>
      </c>
      <c r="I467" s="56">
        <v>23</v>
      </c>
      <c r="Q467" s="1"/>
    </row>
    <row r="468" spans="1:17" ht="20.100000000000001" customHeight="1" x14ac:dyDescent="0.25">
      <c r="A468" s="38">
        <v>41639</v>
      </c>
      <c r="B468" s="21">
        <v>43083</v>
      </c>
      <c r="C468" s="24"/>
      <c r="D468" s="40">
        <v>1006730</v>
      </c>
      <c r="E468" s="23" t="s">
        <v>448</v>
      </c>
      <c r="F468" s="18" t="s">
        <v>1344</v>
      </c>
      <c r="G468" s="33">
        <v>6827.9533333333338</v>
      </c>
      <c r="H468" s="33">
        <v>20483.86</v>
      </c>
      <c r="I468" s="56">
        <v>3</v>
      </c>
      <c r="Q468" s="1"/>
    </row>
    <row r="469" spans="1:17" ht="20.100000000000001" customHeight="1" x14ac:dyDescent="0.25">
      <c r="A469" s="38">
        <v>43496</v>
      </c>
      <c r="B469" s="21">
        <v>43496</v>
      </c>
      <c r="C469" s="24"/>
      <c r="D469" s="40">
        <v>1006732</v>
      </c>
      <c r="E469" s="23" t="s">
        <v>449</v>
      </c>
      <c r="F469" s="18" t="s">
        <v>1344</v>
      </c>
      <c r="G469" s="33">
        <v>2527.9699999999998</v>
      </c>
      <c r="H469" s="33">
        <v>5055.9399999999996</v>
      </c>
      <c r="I469" s="56">
        <v>2</v>
      </c>
      <c r="Q469" s="1"/>
    </row>
    <row r="470" spans="1:17" ht="20.100000000000001" customHeight="1" x14ac:dyDescent="0.25">
      <c r="A470" s="38">
        <v>42341</v>
      </c>
      <c r="B470" s="21">
        <v>42863</v>
      </c>
      <c r="C470" s="24"/>
      <c r="D470" s="40">
        <v>1006733</v>
      </c>
      <c r="E470" s="23" t="s">
        <v>450</v>
      </c>
      <c r="F470" s="18" t="s">
        <v>1344</v>
      </c>
      <c r="G470" s="33">
        <v>1643.18</v>
      </c>
      <c r="H470" s="33">
        <v>6572.72</v>
      </c>
      <c r="I470" s="56">
        <v>4</v>
      </c>
      <c r="Q470" s="1"/>
    </row>
    <row r="471" spans="1:17" ht="20.100000000000001" customHeight="1" x14ac:dyDescent="0.25">
      <c r="A471" s="38" t="s">
        <v>1211</v>
      </c>
      <c r="B471" s="21">
        <v>43335</v>
      </c>
      <c r="C471" s="24"/>
      <c r="D471" s="40">
        <v>1006746</v>
      </c>
      <c r="E471" s="23" t="s">
        <v>451</v>
      </c>
      <c r="F471" s="18" t="s">
        <v>1344</v>
      </c>
      <c r="G471" s="33">
        <v>2124</v>
      </c>
      <c r="H471" s="33">
        <v>8496</v>
      </c>
      <c r="I471" s="56">
        <v>4</v>
      </c>
      <c r="Q471" s="1"/>
    </row>
    <row r="472" spans="1:17" ht="20.100000000000001" customHeight="1" x14ac:dyDescent="0.25">
      <c r="A472" s="38">
        <v>41388</v>
      </c>
      <c r="B472" s="21">
        <v>43113</v>
      </c>
      <c r="C472" s="24"/>
      <c r="D472" s="40">
        <v>1006765</v>
      </c>
      <c r="E472" s="23" t="s">
        <v>452</v>
      </c>
      <c r="F472" s="18" t="s">
        <v>1344</v>
      </c>
      <c r="G472" s="33">
        <v>182.40812499999998</v>
      </c>
      <c r="H472" s="33">
        <v>2918.5299999999997</v>
      </c>
      <c r="I472" s="56">
        <v>16</v>
      </c>
      <c r="Q472" s="1"/>
    </row>
    <row r="473" spans="1:17" ht="20.100000000000001" customHeight="1" x14ac:dyDescent="0.25">
      <c r="A473" s="38">
        <v>43111</v>
      </c>
      <c r="B473" s="21">
        <v>43113</v>
      </c>
      <c r="C473" s="24"/>
      <c r="D473" s="40">
        <v>1006770</v>
      </c>
      <c r="E473" s="23" t="s">
        <v>453</v>
      </c>
      <c r="F473" s="18" t="s">
        <v>1344</v>
      </c>
      <c r="G473" s="33">
        <v>614.71347826086958</v>
      </c>
      <c r="H473" s="33">
        <v>28276.82</v>
      </c>
      <c r="I473" s="56">
        <v>46</v>
      </c>
      <c r="Q473" s="1"/>
    </row>
    <row r="474" spans="1:17" ht="20.100000000000001" customHeight="1" x14ac:dyDescent="0.25">
      <c r="A474" s="38">
        <v>43439</v>
      </c>
      <c r="B474" s="21">
        <v>43439</v>
      </c>
      <c r="C474" s="24"/>
      <c r="D474" s="40">
        <v>1006791</v>
      </c>
      <c r="E474" s="23" t="s">
        <v>454</v>
      </c>
      <c r="F474" s="18" t="s">
        <v>1344</v>
      </c>
      <c r="G474" s="33">
        <v>448.03</v>
      </c>
      <c r="H474" s="33">
        <v>448.03</v>
      </c>
      <c r="I474" s="56">
        <v>1</v>
      </c>
      <c r="Q474" s="1"/>
    </row>
    <row r="475" spans="1:17" ht="20.100000000000001" customHeight="1" x14ac:dyDescent="0.25">
      <c r="A475" s="38">
        <v>41780</v>
      </c>
      <c r="B475" s="21">
        <v>41782</v>
      </c>
      <c r="C475" s="24"/>
      <c r="D475" s="40">
        <v>1006796</v>
      </c>
      <c r="E475" s="23" t="s">
        <v>455</v>
      </c>
      <c r="F475" s="18" t="s">
        <v>1344</v>
      </c>
      <c r="G475" s="33">
        <v>2111.1999999999998</v>
      </c>
      <c r="H475" s="33">
        <v>14778.4</v>
      </c>
      <c r="I475" s="56">
        <v>7</v>
      </c>
      <c r="Q475" s="1"/>
    </row>
    <row r="476" spans="1:17" ht="20.100000000000001" customHeight="1" x14ac:dyDescent="0.25">
      <c r="A476" s="38">
        <v>42534</v>
      </c>
      <c r="B476" s="21">
        <v>43102</v>
      </c>
      <c r="C476" s="24"/>
      <c r="D476" s="40">
        <v>1006799</v>
      </c>
      <c r="E476" s="23" t="s">
        <v>456</v>
      </c>
      <c r="F476" s="18" t="s">
        <v>1344</v>
      </c>
      <c r="G476" s="33">
        <v>374.64399999999995</v>
      </c>
      <c r="H476" s="33">
        <v>31844.739999999998</v>
      </c>
      <c r="I476" s="56">
        <v>85</v>
      </c>
      <c r="Q476" s="1"/>
    </row>
    <row r="477" spans="1:17" ht="20.100000000000001" customHeight="1" x14ac:dyDescent="0.25">
      <c r="A477" s="38">
        <v>40997</v>
      </c>
      <c r="B477" s="21">
        <v>41629</v>
      </c>
      <c r="C477" s="24"/>
      <c r="D477" s="40">
        <v>1006802</v>
      </c>
      <c r="E477" s="23" t="s">
        <v>457</v>
      </c>
      <c r="F477" s="18" t="s">
        <v>1344</v>
      </c>
      <c r="G477" s="33">
        <v>36.535591397849458</v>
      </c>
      <c r="H477" s="33">
        <v>6795.62</v>
      </c>
      <c r="I477" s="56">
        <v>186</v>
      </c>
      <c r="Q477" s="1"/>
    </row>
    <row r="478" spans="1:17" ht="20.100000000000001" customHeight="1" x14ac:dyDescent="0.25">
      <c r="A478" s="38">
        <v>43111</v>
      </c>
      <c r="B478" s="21">
        <v>43113</v>
      </c>
      <c r="C478" s="24"/>
      <c r="D478" s="40">
        <v>1006803</v>
      </c>
      <c r="E478" s="23" t="s">
        <v>458</v>
      </c>
      <c r="F478" s="18" t="s">
        <v>1344</v>
      </c>
      <c r="G478" s="33">
        <v>60.720909090909089</v>
      </c>
      <c r="H478" s="33">
        <v>667.93</v>
      </c>
      <c r="I478" s="56">
        <v>11</v>
      </c>
      <c r="Q478" s="1"/>
    </row>
    <row r="479" spans="1:17" ht="20.100000000000001" customHeight="1" x14ac:dyDescent="0.25">
      <c r="A479" s="38">
        <v>42368</v>
      </c>
      <c r="B479" s="21">
        <v>42690</v>
      </c>
      <c r="C479" s="24"/>
      <c r="D479" s="40">
        <v>1006804</v>
      </c>
      <c r="E479" s="23" t="s">
        <v>459</v>
      </c>
      <c r="F479" s="18" t="s">
        <v>1344</v>
      </c>
      <c r="G479" s="33">
        <v>718.83188405797102</v>
      </c>
      <c r="H479" s="33">
        <v>347195.8</v>
      </c>
      <c r="I479" s="56">
        <v>483</v>
      </c>
      <c r="Q479" s="1"/>
    </row>
    <row r="480" spans="1:17" ht="20.100000000000001" customHeight="1" x14ac:dyDescent="0.25">
      <c r="A480" s="38">
        <v>40999</v>
      </c>
      <c r="B480" s="21">
        <v>42426</v>
      </c>
      <c r="C480" s="24"/>
      <c r="D480" s="40">
        <v>1006805</v>
      </c>
      <c r="E480" s="23" t="s">
        <v>460</v>
      </c>
      <c r="F480" s="18" t="s">
        <v>1344</v>
      </c>
      <c r="G480" s="33">
        <v>803.05843621399185</v>
      </c>
      <c r="H480" s="33">
        <v>195143.2</v>
      </c>
      <c r="I480" s="56">
        <v>243</v>
      </c>
      <c r="Q480" s="1"/>
    </row>
    <row r="481" spans="1:17" ht="20.100000000000001" customHeight="1" x14ac:dyDescent="0.25">
      <c r="A481" s="38" t="s">
        <v>1389</v>
      </c>
      <c r="B481" s="21">
        <v>44277</v>
      </c>
      <c r="C481" s="24"/>
      <c r="D481" s="40">
        <v>1006806</v>
      </c>
      <c r="E481" s="23" t="s">
        <v>461</v>
      </c>
      <c r="F481" s="18" t="s">
        <v>1344</v>
      </c>
      <c r="G481" s="33">
        <v>2142.3851015228424</v>
      </c>
      <c r="H481" s="33">
        <v>844099.72999999986</v>
      </c>
      <c r="I481" s="56">
        <v>394</v>
      </c>
      <c r="Q481" s="1"/>
    </row>
    <row r="482" spans="1:17" ht="20.100000000000001" customHeight="1" x14ac:dyDescent="0.25">
      <c r="A482" s="38" t="s">
        <v>1212</v>
      </c>
      <c r="B482" s="21">
        <v>43669</v>
      </c>
      <c r="C482" s="24"/>
      <c r="D482" s="40">
        <v>1006807</v>
      </c>
      <c r="E482" s="23" t="s">
        <v>462</v>
      </c>
      <c r="F482" s="18" t="s">
        <v>1344</v>
      </c>
      <c r="G482" s="33">
        <v>199.8671875</v>
      </c>
      <c r="H482" s="33">
        <v>19187.25</v>
      </c>
      <c r="I482" s="56">
        <v>96</v>
      </c>
      <c r="Q482" s="1"/>
    </row>
    <row r="483" spans="1:17" ht="20.100000000000001" customHeight="1" x14ac:dyDescent="0.25">
      <c r="A483" s="38">
        <v>40997</v>
      </c>
      <c r="B483" s="21">
        <v>41201</v>
      </c>
      <c r="C483" s="24"/>
      <c r="D483" s="40">
        <v>1006812</v>
      </c>
      <c r="E483" s="23" t="s">
        <v>463</v>
      </c>
      <c r="F483" s="18" t="s">
        <v>1344</v>
      </c>
      <c r="G483" s="33">
        <v>34.61</v>
      </c>
      <c r="H483" s="33">
        <v>519.15</v>
      </c>
      <c r="I483" s="56">
        <v>15</v>
      </c>
      <c r="Q483" s="1"/>
    </row>
    <row r="484" spans="1:17" ht="20.100000000000001" customHeight="1" x14ac:dyDescent="0.25">
      <c r="A484" s="38" t="s">
        <v>1162</v>
      </c>
      <c r="B484" s="21">
        <v>43671</v>
      </c>
      <c r="C484" s="24"/>
      <c r="D484" s="40">
        <v>1006813</v>
      </c>
      <c r="E484" s="23" t="s">
        <v>464</v>
      </c>
      <c r="F484" s="18" t="s">
        <v>1344</v>
      </c>
      <c r="G484" s="33">
        <v>28.41</v>
      </c>
      <c r="H484" s="33">
        <v>340.92</v>
      </c>
      <c r="I484" s="56">
        <v>12</v>
      </c>
      <c r="Q484" s="1"/>
    </row>
    <row r="485" spans="1:17" ht="20.100000000000001" customHeight="1" x14ac:dyDescent="0.25">
      <c r="A485" s="38">
        <v>41047</v>
      </c>
      <c r="B485" s="21">
        <v>42426</v>
      </c>
      <c r="C485" s="24"/>
      <c r="D485" s="40">
        <v>1006818</v>
      </c>
      <c r="E485" s="23" t="s">
        <v>465</v>
      </c>
      <c r="F485" s="18" t="s">
        <v>1344</v>
      </c>
      <c r="G485" s="33">
        <v>199.9975</v>
      </c>
      <c r="H485" s="33">
        <v>799.99</v>
      </c>
      <c r="I485" s="56">
        <v>4</v>
      </c>
      <c r="Q485" s="1"/>
    </row>
    <row r="486" spans="1:17" ht="20.100000000000001" customHeight="1" x14ac:dyDescent="0.25">
      <c r="A486" s="38">
        <v>43111</v>
      </c>
      <c r="B486" s="21">
        <v>43113</v>
      </c>
      <c r="C486" s="24"/>
      <c r="D486" s="40">
        <v>1006819</v>
      </c>
      <c r="E486" s="23" t="s">
        <v>466</v>
      </c>
      <c r="F486" s="18" t="s">
        <v>1344</v>
      </c>
      <c r="G486" s="33">
        <v>430.74</v>
      </c>
      <c r="H486" s="33">
        <v>430.74</v>
      </c>
      <c r="I486" s="56">
        <v>1</v>
      </c>
      <c r="Q486" s="1"/>
    </row>
    <row r="487" spans="1:17" ht="20.100000000000001" customHeight="1" x14ac:dyDescent="0.25">
      <c r="A487" s="38">
        <v>43111</v>
      </c>
      <c r="B487" s="21">
        <v>43113</v>
      </c>
      <c r="C487" s="24"/>
      <c r="D487" s="40">
        <v>1006821</v>
      </c>
      <c r="E487" s="23" t="s">
        <v>467</v>
      </c>
      <c r="F487" s="18" t="s">
        <v>1344</v>
      </c>
      <c r="G487" s="33">
        <v>134.20641509433963</v>
      </c>
      <c r="H487" s="33">
        <v>7112.9400000000005</v>
      </c>
      <c r="I487" s="56">
        <v>53</v>
      </c>
      <c r="Q487" s="1"/>
    </row>
    <row r="488" spans="1:17" ht="20.100000000000001" customHeight="1" x14ac:dyDescent="0.25">
      <c r="A488" s="38">
        <v>42353</v>
      </c>
      <c r="B488" s="21">
        <v>43102</v>
      </c>
      <c r="C488" s="24"/>
      <c r="D488" s="40">
        <v>1006823</v>
      </c>
      <c r="E488" s="23" t="s">
        <v>468</v>
      </c>
      <c r="F488" s="18" t="s">
        <v>1344</v>
      </c>
      <c r="G488" s="33">
        <v>151.995</v>
      </c>
      <c r="H488" s="33">
        <v>303.99</v>
      </c>
      <c r="I488" s="56">
        <v>2</v>
      </c>
      <c r="Q488" s="1"/>
    </row>
    <row r="489" spans="1:17" ht="20.100000000000001" customHeight="1" x14ac:dyDescent="0.25">
      <c r="A489" s="38" t="s">
        <v>1213</v>
      </c>
      <c r="B489" s="21">
        <v>44147</v>
      </c>
      <c r="C489" s="24"/>
      <c r="D489" s="40">
        <v>1006824</v>
      </c>
      <c r="E489" s="23" t="s">
        <v>469</v>
      </c>
      <c r="F489" s="18" t="s">
        <v>1344</v>
      </c>
      <c r="G489" s="33">
        <v>109.07280701754387</v>
      </c>
      <c r="H489" s="33">
        <v>43520.05</v>
      </c>
      <c r="I489" s="56">
        <v>399</v>
      </c>
      <c r="Q489" s="1"/>
    </row>
    <row r="490" spans="1:17" ht="20.100000000000001" customHeight="1" x14ac:dyDescent="0.25">
      <c r="A490" s="38" t="s">
        <v>1214</v>
      </c>
      <c r="B490" s="21">
        <v>42368</v>
      </c>
      <c r="C490" s="24"/>
      <c r="D490" s="40">
        <v>1006825</v>
      </c>
      <c r="E490" s="23" t="s">
        <v>470</v>
      </c>
      <c r="F490" s="18" t="s">
        <v>1344</v>
      </c>
      <c r="G490" s="33">
        <v>7458.07</v>
      </c>
      <c r="H490" s="33">
        <v>44748.42</v>
      </c>
      <c r="I490" s="56">
        <v>6</v>
      </c>
      <c r="Q490" s="1"/>
    </row>
    <row r="491" spans="1:17" ht="20.100000000000001" customHeight="1" x14ac:dyDescent="0.25">
      <c r="A491" s="38" t="s">
        <v>1095</v>
      </c>
      <c r="B491" s="21">
        <v>43426</v>
      </c>
      <c r="C491" s="24"/>
      <c r="D491" s="40">
        <v>1006830</v>
      </c>
      <c r="E491" s="23" t="s">
        <v>471</v>
      </c>
      <c r="F491" s="18" t="s">
        <v>1344</v>
      </c>
      <c r="G491" s="33">
        <v>56.879500000000007</v>
      </c>
      <c r="H491" s="33">
        <v>1137.5900000000001</v>
      </c>
      <c r="I491" s="56">
        <v>20</v>
      </c>
      <c r="Q491" s="1"/>
    </row>
    <row r="492" spans="1:17" ht="20.100000000000001" customHeight="1" x14ac:dyDescent="0.25">
      <c r="A492" s="38" t="s">
        <v>1215</v>
      </c>
      <c r="B492" s="21">
        <v>43515</v>
      </c>
      <c r="C492" s="24"/>
      <c r="D492" s="40">
        <v>1006831</v>
      </c>
      <c r="E492" s="23" t="s">
        <v>472</v>
      </c>
      <c r="F492" s="18" t="s">
        <v>1344</v>
      </c>
      <c r="G492" s="33">
        <v>102.72999999999999</v>
      </c>
      <c r="H492" s="33">
        <v>1027.3</v>
      </c>
      <c r="I492" s="56">
        <v>10</v>
      </c>
      <c r="Q492" s="1"/>
    </row>
    <row r="493" spans="1:17" ht="20.100000000000001" customHeight="1" x14ac:dyDescent="0.25">
      <c r="A493" s="38">
        <v>42618</v>
      </c>
      <c r="B493" s="21">
        <v>43113</v>
      </c>
      <c r="C493" s="24"/>
      <c r="D493" s="40">
        <v>1006835</v>
      </c>
      <c r="E493" s="23" t="s">
        <v>473</v>
      </c>
      <c r="F493" s="18" t="s">
        <v>1344</v>
      </c>
      <c r="G493" s="33">
        <v>47395.357499999998</v>
      </c>
      <c r="H493" s="33">
        <v>379162.86</v>
      </c>
      <c r="I493" s="56">
        <v>8</v>
      </c>
      <c r="Q493" s="1"/>
    </row>
    <row r="494" spans="1:17" ht="20.100000000000001" customHeight="1" x14ac:dyDescent="0.25">
      <c r="A494" s="38">
        <v>41415</v>
      </c>
      <c r="B494" s="21">
        <v>43113</v>
      </c>
      <c r="C494" s="24"/>
      <c r="D494" s="40">
        <v>1006836</v>
      </c>
      <c r="E494" s="23" t="s">
        <v>474</v>
      </c>
      <c r="F494" s="18" t="s">
        <v>1344</v>
      </c>
      <c r="G494" s="33">
        <v>97.44</v>
      </c>
      <c r="H494" s="33">
        <v>97.44</v>
      </c>
      <c r="I494" s="56">
        <v>1</v>
      </c>
      <c r="Q494" s="1"/>
    </row>
    <row r="495" spans="1:17" ht="20.100000000000001" customHeight="1" x14ac:dyDescent="0.25">
      <c r="A495" s="38">
        <v>42980</v>
      </c>
      <c r="B495" s="21">
        <v>42983</v>
      </c>
      <c r="C495" s="24"/>
      <c r="D495" s="40">
        <v>1006837</v>
      </c>
      <c r="E495" s="23" t="s">
        <v>475</v>
      </c>
      <c r="F495" s="18" t="s">
        <v>1344</v>
      </c>
      <c r="G495" s="33">
        <v>41.690755667506295</v>
      </c>
      <c r="H495" s="33">
        <v>33102.46</v>
      </c>
      <c r="I495" s="56">
        <v>794</v>
      </c>
      <c r="Q495" s="1"/>
    </row>
    <row r="496" spans="1:17" ht="20.100000000000001" customHeight="1" x14ac:dyDescent="0.25">
      <c r="A496" s="38">
        <v>40997</v>
      </c>
      <c r="B496" s="21">
        <v>40999</v>
      </c>
      <c r="C496" s="24"/>
      <c r="D496" s="40">
        <v>1006838</v>
      </c>
      <c r="E496" s="23" t="s">
        <v>476</v>
      </c>
      <c r="F496" s="18" t="s">
        <v>1344</v>
      </c>
      <c r="G496" s="33">
        <v>22.43</v>
      </c>
      <c r="H496" s="33">
        <v>1457.95</v>
      </c>
      <c r="I496" s="56">
        <v>65</v>
      </c>
      <c r="Q496" s="1"/>
    </row>
    <row r="497" spans="1:17" ht="20.100000000000001" customHeight="1" x14ac:dyDescent="0.25">
      <c r="A497" s="38">
        <v>41668</v>
      </c>
      <c r="B497" s="21">
        <v>43113</v>
      </c>
      <c r="C497" s="24"/>
      <c r="D497" s="40">
        <v>1006839</v>
      </c>
      <c r="E497" s="23" t="s">
        <v>477</v>
      </c>
      <c r="F497" s="18" t="s">
        <v>1344</v>
      </c>
      <c r="G497" s="33">
        <v>115.58326465927101</v>
      </c>
      <c r="H497" s="33">
        <v>145866.08000000002</v>
      </c>
      <c r="I497" s="56">
        <v>1262</v>
      </c>
      <c r="Q497" s="1"/>
    </row>
    <row r="498" spans="1:17" ht="20.100000000000001" customHeight="1" x14ac:dyDescent="0.25">
      <c r="A498" s="38" t="s">
        <v>1185</v>
      </c>
      <c r="B498" s="21">
        <v>42703</v>
      </c>
      <c r="C498" s="24"/>
      <c r="D498" s="40">
        <v>1006840</v>
      </c>
      <c r="E498" s="23" t="s">
        <v>478</v>
      </c>
      <c r="F498" s="18" t="s">
        <v>1344</v>
      </c>
      <c r="G498" s="33">
        <v>69.722510471935223</v>
      </c>
      <c r="H498" s="33">
        <v>249676.31000000006</v>
      </c>
      <c r="I498" s="56">
        <v>3581</v>
      </c>
      <c r="Q498" s="1"/>
    </row>
    <row r="499" spans="1:17" ht="20.100000000000001" customHeight="1" x14ac:dyDescent="0.25">
      <c r="A499" s="38" t="s">
        <v>1393</v>
      </c>
      <c r="B499" s="21">
        <v>44258</v>
      </c>
      <c r="C499" s="24"/>
      <c r="D499" s="40">
        <v>1006841</v>
      </c>
      <c r="E499" s="23" t="s">
        <v>479</v>
      </c>
      <c r="F499" s="18" t="s">
        <v>1344</v>
      </c>
      <c r="G499" s="33">
        <v>79.607198296261259</v>
      </c>
      <c r="H499" s="33">
        <v>168210.01000000004</v>
      </c>
      <c r="I499" s="56">
        <v>2113</v>
      </c>
      <c r="Q499" s="1"/>
    </row>
    <row r="500" spans="1:17" ht="20.100000000000001" customHeight="1" x14ac:dyDescent="0.25">
      <c r="A500" s="38">
        <v>42808</v>
      </c>
      <c r="B500" s="21">
        <v>42810</v>
      </c>
      <c r="C500" s="24"/>
      <c r="D500" s="40">
        <v>1006846</v>
      </c>
      <c r="E500" s="23" t="s">
        <v>480</v>
      </c>
      <c r="F500" s="18" t="s">
        <v>1344</v>
      </c>
      <c r="G500" s="33">
        <v>47.145384615384614</v>
      </c>
      <c r="H500" s="33">
        <v>1838.6699999999998</v>
      </c>
      <c r="I500" s="56">
        <v>39</v>
      </c>
      <c r="Q500" s="1"/>
    </row>
    <row r="501" spans="1:17" ht="20.100000000000001" customHeight="1" x14ac:dyDescent="0.25">
      <c r="A501" s="38" t="s">
        <v>1216</v>
      </c>
      <c r="B501" s="21">
        <v>43762</v>
      </c>
      <c r="C501" s="24"/>
      <c r="D501" s="40">
        <v>1006849</v>
      </c>
      <c r="E501" s="23" t="s">
        <v>481</v>
      </c>
      <c r="F501" s="18" t="s">
        <v>1344</v>
      </c>
      <c r="G501" s="33">
        <v>945.44286697247719</v>
      </c>
      <c r="H501" s="33">
        <v>11129753.430000002</v>
      </c>
      <c r="I501" s="56">
        <v>11772</v>
      </c>
      <c r="Q501" s="1"/>
    </row>
    <row r="502" spans="1:17" ht="20.100000000000001" customHeight="1" x14ac:dyDescent="0.25">
      <c r="A502" s="38">
        <v>43496</v>
      </c>
      <c r="B502" s="21">
        <v>43496</v>
      </c>
      <c r="C502" s="24"/>
      <c r="D502" s="40">
        <v>1006851</v>
      </c>
      <c r="E502" s="23" t="s">
        <v>482</v>
      </c>
      <c r="F502" s="18" t="s">
        <v>1344</v>
      </c>
      <c r="G502" s="33">
        <v>1.2</v>
      </c>
      <c r="H502" s="33">
        <v>1.2</v>
      </c>
      <c r="I502" s="56">
        <v>1</v>
      </c>
      <c r="Q502" s="1"/>
    </row>
    <row r="503" spans="1:17" ht="20.100000000000001" customHeight="1" x14ac:dyDescent="0.25">
      <c r="A503" s="38">
        <v>41145</v>
      </c>
      <c r="B503" s="21">
        <v>43031</v>
      </c>
      <c r="C503" s="24"/>
      <c r="D503" s="40">
        <v>1006852</v>
      </c>
      <c r="E503" s="23" t="s">
        <v>483</v>
      </c>
      <c r="F503" s="18" t="s">
        <v>1344</v>
      </c>
      <c r="G503" s="33">
        <v>1715.8999999999999</v>
      </c>
      <c r="H503" s="33">
        <v>5147.7</v>
      </c>
      <c r="I503" s="56">
        <v>3</v>
      </c>
      <c r="Q503" s="1"/>
    </row>
    <row r="504" spans="1:17" ht="20.100000000000001" customHeight="1" x14ac:dyDescent="0.25">
      <c r="A504" s="38">
        <v>43496</v>
      </c>
      <c r="B504" s="21">
        <v>43496</v>
      </c>
      <c r="C504" s="24"/>
      <c r="D504" s="40">
        <v>1006853</v>
      </c>
      <c r="E504" s="23" t="s">
        <v>484</v>
      </c>
      <c r="F504" s="18" t="s">
        <v>1344</v>
      </c>
      <c r="G504" s="33">
        <v>553.17999999999995</v>
      </c>
      <c r="H504" s="33">
        <v>553.17999999999995</v>
      </c>
      <c r="I504" s="56">
        <v>1</v>
      </c>
      <c r="Q504" s="1"/>
    </row>
    <row r="505" spans="1:17" ht="20.100000000000001" customHeight="1" x14ac:dyDescent="0.25">
      <c r="A505" s="38">
        <v>40999</v>
      </c>
      <c r="B505" s="21">
        <v>43091</v>
      </c>
      <c r="C505" s="24"/>
      <c r="D505" s="40">
        <v>1006854</v>
      </c>
      <c r="E505" s="23" t="s">
        <v>485</v>
      </c>
      <c r="F505" s="18" t="s">
        <v>1344</v>
      </c>
      <c r="G505" s="33">
        <v>207.54416666666668</v>
      </c>
      <c r="H505" s="33">
        <v>2490.5300000000002</v>
      </c>
      <c r="I505" s="56">
        <v>12</v>
      </c>
      <c r="Q505" s="1"/>
    </row>
    <row r="506" spans="1:17" ht="20.100000000000001" customHeight="1" x14ac:dyDescent="0.25">
      <c r="A506" s="38">
        <v>40997</v>
      </c>
      <c r="B506" s="21">
        <v>40999</v>
      </c>
      <c r="C506" s="24"/>
      <c r="D506" s="40">
        <v>1006856</v>
      </c>
      <c r="E506" s="23" t="s">
        <v>486</v>
      </c>
      <c r="F506" s="18" t="s">
        <v>1344</v>
      </c>
      <c r="G506" s="33">
        <v>115.79507105719239</v>
      </c>
      <c r="H506" s="33">
        <v>334068.78000000003</v>
      </c>
      <c r="I506" s="56">
        <v>2885</v>
      </c>
      <c r="Q506" s="1"/>
    </row>
    <row r="507" spans="1:17" ht="20.100000000000001" customHeight="1" x14ac:dyDescent="0.25">
      <c r="A507" s="38">
        <v>42829</v>
      </c>
      <c r="B507" s="21">
        <v>43113</v>
      </c>
      <c r="C507" s="24"/>
      <c r="D507" s="40">
        <v>1006857</v>
      </c>
      <c r="E507" s="23" t="s">
        <v>487</v>
      </c>
      <c r="F507" s="18" t="s">
        <v>1344</v>
      </c>
      <c r="G507" s="33">
        <v>195.42289198606269</v>
      </c>
      <c r="H507" s="33">
        <v>336518.22</v>
      </c>
      <c r="I507" s="56">
        <v>1722</v>
      </c>
      <c r="Q507" s="1"/>
    </row>
    <row r="508" spans="1:17" ht="20.100000000000001" customHeight="1" x14ac:dyDescent="0.25">
      <c r="A508" s="38">
        <v>42362</v>
      </c>
      <c r="B508" s="21">
        <v>42690</v>
      </c>
      <c r="C508" s="24"/>
      <c r="D508" s="40">
        <v>1006859</v>
      </c>
      <c r="E508" s="23" t="s">
        <v>488</v>
      </c>
      <c r="F508" s="18" t="s">
        <v>1344</v>
      </c>
      <c r="G508" s="33">
        <v>54.624399353926918</v>
      </c>
      <c r="H508" s="33">
        <v>270554.65000000002</v>
      </c>
      <c r="I508" s="56">
        <v>4953</v>
      </c>
      <c r="Q508" s="1"/>
    </row>
    <row r="509" spans="1:17" ht="20.100000000000001" customHeight="1" x14ac:dyDescent="0.25">
      <c r="A509" s="38">
        <v>40997</v>
      </c>
      <c r="B509" s="21">
        <v>40999</v>
      </c>
      <c r="C509" s="24"/>
      <c r="D509" s="40">
        <v>1006860</v>
      </c>
      <c r="E509" s="23" t="s">
        <v>489</v>
      </c>
      <c r="F509" s="18" t="s">
        <v>1344</v>
      </c>
      <c r="G509" s="33">
        <v>45.599626920263354</v>
      </c>
      <c r="H509" s="33">
        <v>124669.38</v>
      </c>
      <c r="I509" s="56">
        <v>2734</v>
      </c>
      <c r="Q509" s="1"/>
    </row>
    <row r="510" spans="1:17" ht="20.100000000000001" customHeight="1" x14ac:dyDescent="0.25">
      <c r="A510" s="38" t="s">
        <v>1373</v>
      </c>
      <c r="B510" s="21">
        <v>44246</v>
      </c>
      <c r="C510" s="24"/>
      <c r="D510" s="40">
        <v>1006861</v>
      </c>
      <c r="E510" s="23" t="s">
        <v>490</v>
      </c>
      <c r="F510" s="18" t="s">
        <v>1344</v>
      </c>
      <c r="G510" s="33">
        <v>47.525574312534893</v>
      </c>
      <c r="H510" s="33">
        <v>5447571.4299999997</v>
      </c>
      <c r="I510" s="56">
        <v>114624</v>
      </c>
      <c r="Q510" s="1"/>
    </row>
    <row r="511" spans="1:17" ht="20.100000000000001" customHeight="1" x14ac:dyDescent="0.25">
      <c r="A511" s="38">
        <v>40997</v>
      </c>
      <c r="B511" s="21">
        <v>40999</v>
      </c>
      <c r="C511" s="24"/>
      <c r="D511" s="40">
        <v>1006863</v>
      </c>
      <c r="E511" s="23" t="s">
        <v>491</v>
      </c>
      <c r="F511" s="18" t="s">
        <v>1344</v>
      </c>
      <c r="G511" s="33">
        <v>20.81</v>
      </c>
      <c r="H511" s="33">
        <v>8407.24</v>
      </c>
      <c r="I511" s="56">
        <v>404</v>
      </c>
      <c r="Q511" s="1"/>
    </row>
    <row r="512" spans="1:17" ht="20.100000000000001" customHeight="1" x14ac:dyDescent="0.25">
      <c r="A512" s="38">
        <v>40997</v>
      </c>
      <c r="B512" s="21">
        <v>42487</v>
      </c>
      <c r="C512" s="24"/>
      <c r="D512" s="40">
        <v>1006864</v>
      </c>
      <c r="E512" s="23" t="s">
        <v>492</v>
      </c>
      <c r="F512" s="18" t="s">
        <v>1344</v>
      </c>
      <c r="G512" s="33">
        <v>606.4115526601521</v>
      </c>
      <c r="H512" s="33">
        <v>558505.04</v>
      </c>
      <c r="I512" s="56">
        <v>921</v>
      </c>
      <c r="Q512" s="1"/>
    </row>
    <row r="513" spans="1:17" ht="20.100000000000001" customHeight="1" x14ac:dyDescent="0.25">
      <c r="A513" s="38">
        <v>43711</v>
      </c>
      <c r="B513" s="21">
        <v>43718</v>
      </c>
      <c r="C513" s="24"/>
      <c r="D513" s="40">
        <v>1006870</v>
      </c>
      <c r="E513" s="23" t="s">
        <v>493</v>
      </c>
      <c r="F513" s="18" t="s">
        <v>1344</v>
      </c>
      <c r="G513" s="33">
        <v>385.11</v>
      </c>
      <c r="H513" s="33">
        <v>20410.830000000002</v>
      </c>
      <c r="I513" s="56">
        <v>53</v>
      </c>
      <c r="Q513" s="1"/>
    </row>
    <row r="514" spans="1:17" ht="20.100000000000001" customHeight="1" x14ac:dyDescent="0.25">
      <c r="A514" s="38">
        <v>43776</v>
      </c>
      <c r="B514" s="21">
        <v>43776</v>
      </c>
      <c r="C514" s="24"/>
      <c r="D514" s="40">
        <v>1006883</v>
      </c>
      <c r="E514" s="23" t="s">
        <v>494</v>
      </c>
      <c r="F514" s="18" t="s">
        <v>1344</v>
      </c>
      <c r="G514" s="33">
        <v>1672.65</v>
      </c>
      <c r="H514" s="33">
        <v>167265</v>
      </c>
      <c r="I514" s="56">
        <v>100</v>
      </c>
      <c r="Q514" s="1"/>
    </row>
    <row r="515" spans="1:17" ht="20.100000000000001" customHeight="1" x14ac:dyDescent="0.25">
      <c r="A515" s="38">
        <v>42555</v>
      </c>
      <c r="B515" s="21">
        <v>43102</v>
      </c>
      <c r="C515" s="24"/>
      <c r="D515" s="40">
        <v>1006886</v>
      </c>
      <c r="E515" s="23" t="s">
        <v>495</v>
      </c>
      <c r="F515" s="18" t="s">
        <v>1344</v>
      </c>
      <c r="G515" s="33">
        <v>0.6905</v>
      </c>
      <c r="H515" s="33">
        <v>276.2</v>
      </c>
      <c r="I515" s="56">
        <v>400</v>
      </c>
      <c r="Q515" s="1"/>
    </row>
    <row r="516" spans="1:17" ht="20.100000000000001" customHeight="1" x14ac:dyDescent="0.25">
      <c r="A516" s="38">
        <v>43102</v>
      </c>
      <c r="B516" s="21">
        <v>43104</v>
      </c>
      <c r="C516" s="24"/>
      <c r="D516" s="40">
        <v>1006889</v>
      </c>
      <c r="E516" s="23" t="s">
        <v>496</v>
      </c>
      <c r="F516" s="18" t="s">
        <v>1344</v>
      </c>
      <c r="G516" s="33">
        <v>1.2400397104976624</v>
      </c>
      <c r="H516" s="33">
        <v>19360.740000000002</v>
      </c>
      <c r="I516" s="56">
        <v>15613</v>
      </c>
      <c r="Q516" s="1"/>
    </row>
    <row r="517" spans="1:17" ht="20.100000000000001" customHeight="1" x14ac:dyDescent="0.25">
      <c r="A517" s="38">
        <v>42453</v>
      </c>
      <c r="B517" s="21">
        <v>42721</v>
      </c>
      <c r="C517" s="24"/>
      <c r="D517" s="40">
        <v>1006891</v>
      </c>
      <c r="E517" s="23" t="s">
        <v>497</v>
      </c>
      <c r="F517" s="18" t="s">
        <v>1344</v>
      </c>
      <c r="G517" s="33">
        <v>4.2261618075801755</v>
      </c>
      <c r="H517" s="33">
        <v>28991.47</v>
      </c>
      <c r="I517" s="56">
        <v>6860</v>
      </c>
      <c r="Q517" s="1"/>
    </row>
    <row r="518" spans="1:17" ht="20.100000000000001" customHeight="1" x14ac:dyDescent="0.25">
      <c r="A518" s="38">
        <v>41954</v>
      </c>
      <c r="B518" s="21">
        <v>41956</v>
      </c>
      <c r="C518" s="24"/>
      <c r="D518" s="40">
        <v>1006892</v>
      </c>
      <c r="E518" s="23" t="s">
        <v>498</v>
      </c>
      <c r="F518" s="18" t="s">
        <v>1344</v>
      </c>
      <c r="G518" s="33">
        <v>922.70500000000004</v>
      </c>
      <c r="H518" s="33">
        <v>1845.41</v>
      </c>
      <c r="I518" s="56">
        <v>2</v>
      </c>
      <c r="Q518" s="1"/>
    </row>
    <row r="519" spans="1:17" ht="20.100000000000001" customHeight="1" x14ac:dyDescent="0.25">
      <c r="A519" s="38">
        <v>40997</v>
      </c>
      <c r="B519" s="21">
        <v>41274</v>
      </c>
      <c r="C519" s="24"/>
      <c r="D519" s="40">
        <v>1006900</v>
      </c>
      <c r="E519" s="23" t="s">
        <v>499</v>
      </c>
      <c r="F519" s="18" t="s">
        <v>1344</v>
      </c>
      <c r="G519" s="33">
        <v>46.120428571428569</v>
      </c>
      <c r="H519" s="33">
        <v>16142.15</v>
      </c>
      <c r="I519" s="56">
        <v>350</v>
      </c>
      <c r="Q519" s="1"/>
    </row>
    <row r="520" spans="1:17" ht="20.100000000000001" customHeight="1" x14ac:dyDescent="0.25">
      <c r="A520" s="38">
        <v>40997</v>
      </c>
      <c r="B520" s="21">
        <v>40999</v>
      </c>
      <c r="C520" s="24"/>
      <c r="D520" s="40">
        <v>1006904</v>
      </c>
      <c r="E520" s="23" t="s">
        <v>500</v>
      </c>
      <c r="F520" s="18" t="s">
        <v>1344</v>
      </c>
      <c r="G520" s="33">
        <v>63.892857142857146</v>
      </c>
      <c r="H520" s="33">
        <v>1789</v>
      </c>
      <c r="I520" s="56">
        <v>28</v>
      </c>
      <c r="Q520" s="1"/>
    </row>
    <row r="521" spans="1:17" ht="20.100000000000001" customHeight="1" x14ac:dyDescent="0.25">
      <c r="A521" s="38">
        <v>42368</v>
      </c>
      <c r="B521" s="21">
        <v>42882</v>
      </c>
      <c r="C521" s="24"/>
      <c r="D521" s="40">
        <v>1006907</v>
      </c>
      <c r="E521" s="23" t="s">
        <v>501</v>
      </c>
      <c r="F521" s="18" t="s">
        <v>1344</v>
      </c>
      <c r="G521" s="33">
        <v>85.608000000000004</v>
      </c>
      <c r="H521" s="33">
        <v>94168.8</v>
      </c>
      <c r="I521" s="56">
        <v>1100</v>
      </c>
      <c r="Q521" s="1"/>
    </row>
    <row r="522" spans="1:17" ht="20.100000000000001" customHeight="1" x14ac:dyDescent="0.25">
      <c r="A522" s="38">
        <v>41274</v>
      </c>
      <c r="B522" s="21">
        <v>41316</v>
      </c>
      <c r="C522" s="24"/>
      <c r="D522" s="40">
        <v>1006908</v>
      </c>
      <c r="E522" s="23" t="s">
        <v>502</v>
      </c>
      <c r="F522" s="18" t="s">
        <v>1344</v>
      </c>
      <c r="G522" s="33">
        <v>665.45719202898545</v>
      </c>
      <c r="H522" s="33">
        <v>367332.37</v>
      </c>
      <c r="I522" s="56">
        <v>552</v>
      </c>
      <c r="Q522" s="1"/>
    </row>
    <row r="523" spans="1:17" ht="20.100000000000001" customHeight="1" x14ac:dyDescent="0.25">
      <c r="A523" s="38">
        <v>40997</v>
      </c>
      <c r="B523" s="21">
        <v>40999</v>
      </c>
      <c r="C523" s="24"/>
      <c r="D523" s="40">
        <v>1006909</v>
      </c>
      <c r="E523" s="23" t="s">
        <v>503</v>
      </c>
      <c r="F523" s="18" t="s">
        <v>1344</v>
      </c>
      <c r="G523" s="33">
        <v>127.11189973614776</v>
      </c>
      <c r="H523" s="33">
        <v>96350.82</v>
      </c>
      <c r="I523" s="56">
        <v>758</v>
      </c>
      <c r="Q523" s="1"/>
    </row>
    <row r="524" spans="1:17" ht="20.100000000000001" customHeight="1" x14ac:dyDescent="0.25">
      <c r="A524" s="38">
        <v>40997</v>
      </c>
      <c r="B524" s="21">
        <v>40999</v>
      </c>
      <c r="C524" s="24"/>
      <c r="D524" s="40">
        <v>1006911</v>
      </c>
      <c r="E524" s="23" t="s">
        <v>504</v>
      </c>
      <c r="F524" s="18" t="s">
        <v>1344</v>
      </c>
      <c r="G524" s="33">
        <v>29.087066326530611</v>
      </c>
      <c r="H524" s="33">
        <v>11402.13</v>
      </c>
      <c r="I524" s="56">
        <v>392</v>
      </c>
      <c r="Q524" s="1"/>
    </row>
    <row r="525" spans="1:17" ht="20.100000000000001" customHeight="1" x14ac:dyDescent="0.25">
      <c r="A525" s="38">
        <v>40997</v>
      </c>
      <c r="B525" s="21">
        <v>40999</v>
      </c>
      <c r="C525" s="24"/>
      <c r="D525" s="40">
        <v>1006914</v>
      </c>
      <c r="E525" s="23" t="s">
        <v>505</v>
      </c>
      <c r="F525" s="18" t="s">
        <v>1344</v>
      </c>
      <c r="G525" s="33">
        <v>815.98452054794529</v>
      </c>
      <c r="H525" s="33">
        <v>238267.48000000004</v>
      </c>
      <c r="I525" s="56">
        <v>292</v>
      </c>
      <c r="Q525" s="1"/>
    </row>
    <row r="526" spans="1:17" ht="20.100000000000001" customHeight="1" x14ac:dyDescent="0.25">
      <c r="A526" s="38">
        <v>43769</v>
      </c>
      <c r="B526" s="21">
        <v>43769</v>
      </c>
      <c r="C526" s="24"/>
      <c r="D526" s="40">
        <v>1006916</v>
      </c>
      <c r="E526" s="23" t="s">
        <v>506</v>
      </c>
      <c r="F526" s="18" t="s">
        <v>1344</v>
      </c>
      <c r="G526" s="33">
        <v>991.8</v>
      </c>
      <c r="H526" s="33">
        <v>4959</v>
      </c>
      <c r="I526" s="56">
        <v>5</v>
      </c>
      <c r="Q526" s="1"/>
    </row>
    <row r="527" spans="1:17" ht="20.100000000000001" customHeight="1" x14ac:dyDescent="0.25">
      <c r="A527" s="38">
        <v>41274</v>
      </c>
      <c r="B527" s="21">
        <v>42570</v>
      </c>
      <c r="C527" s="24"/>
      <c r="D527" s="40">
        <v>1006921</v>
      </c>
      <c r="E527" s="23" t="s">
        <v>507</v>
      </c>
      <c r="F527" s="18" t="s">
        <v>1344</v>
      </c>
      <c r="G527" s="33">
        <v>480.83166666666671</v>
      </c>
      <c r="H527" s="33">
        <v>28849.9</v>
      </c>
      <c r="I527" s="56">
        <v>60</v>
      </c>
      <c r="Q527" s="1"/>
    </row>
    <row r="528" spans="1:17" ht="20.100000000000001" customHeight="1" x14ac:dyDescent="0.25">
      <c r="A528" s="38" t="s">
        <v>1168</v>
      </c>
      <c r="B528" s="21">
        <v>42690</v>
      </c>
      <c r="C528" s="24"/>
      <c r="D528" s="40">
        <v>1006922</v>
      </c>
      <c r="E528" s="23" t="s">
        <v>508</v>
      </c>
      <c r="F528" s="18" t="s">
        <v>1344</v>
      </c>
      <c r="G528" s="33">
        <v>114.61805693069304</v>
      </c>
      <c r="H528" s="33">
        <v>92611.389999999985</v>
      </c>
      <c r="I528" s="56">
        <v>808</v>
      </c>
      <c r="Q528" s="1"/>
    </row>
    <row r="529" spans="1:17" ht="20.100000000000001" customHeight="1" x14ac:dyDescent="0.25">
      <c r="A529" s="38">
        <v>40997</v>
      </c>
      <c r="B529" s="21">
        <v>40999</v>
      </c>
      <c r="C529" s="24"/>
      <c r="D529" s="40">
        <v>1006923</v>
      </c>
      <c r="E529" s="23" t="s">
        <v>509</v>
      </c>
      <c r="F529" s="18" t="s">
        <v>1344</v>
      </c>
      <c r="G529" s="33">
        <v>1711</v>
      </c>
      <c r="H529" s="33">
        <v>29087</v>
      </c>
      <c r="I529" s="56">
        <v>17</v>
      </c>
      <c r="Q529" s="1"/>
    </row>
    <row r="530" spans="1:17" ht="20.100000000000001" customHeight="1" x14ac:dyDescent="0.25">
      <c r="A530" s="38">
        <v>40997</v>
      </c>
      <c r="B530" s="21">
        <v>40999</v>
      </c>
      <c r="C530" s="24"/>
      <c r="D530" s="40">
        <v>1006924</v>
      </c>
      <c r="E530" s="23" t="s">
        <v>510</v>
      </c>
      <c r="F530" s="18" t="s">
        <v>1344</v>
      </c>
      <c r="G530" s="33">
        <v>182.06433652530779</v>
      </c>
      <c r="H530" s="33">
        <v>133089.03</v>
      </c>
      <c r="I530" s="56">
        <v>731</v>
      </c>
      <c r="Q530" s="1"/>
    </row>
    <row r="531" spans="1:17" ht="20.100000000000001" customHeight="1" x14ac:dyDescent="0.25">
      <c r="A531" s="38" t="s">
        <v>1137</v>
      </c>
      <c r="B531" s="21">
        <v>43717</v>
      </c>
      <c r="C531" s="24"/>
      <c r="D531" s="40">
        <v>1006925</v>
      </c>
      <c r="E531" s="23" t="s">
        <v>511</v>
      </c>
      <c r="F531" s="18" t="s">
        <v>1344</v>
      </c>
      <c r="G531" s="33">
        <v>2837.9573255813953</v>
      </c>
      <c r="H531" s="33">
        <v>244064.33</v>
      </c>
      <c r="I531" s="56">
        <v>86</v>
      </c>
      <c r="Q531" s="1"/>
    </row>
    <row r="532" spans="1:17" ht="20.100000000000001" customHeight="1" x14ac:dyDescent="0.25">
      <c r="A532" s="38" t="s">
        <v>1194</v>
      </c>
      <c r="B532" s="21">
        <v>44123</v>
      </c>
      <c r="C532" s="24"/>
      <c r="D532" s="40">
        <v>1006926</v>
      </c>
      <c r="E532" s="23" t="s">
        <v>512</v>
      </c>
      <c r="F532" s="18" t="s">
        <v>1344</v>
      </c>
      <c r="G532" s="33">
        <v>18.01196470095805</v>
      </c>
      <c r="H532" s="33">
        <v>1549173.0599999998</v>
      </c>
      <c r="I532" s="56">
        <v>86008</v>
      </c>
      <c r="Q532" s="1"/>
    </row>
    <row r="533" spans="1:17" ht="20.100000000000001" customHeight="1" x14ac:dyDescent="0.25">
      <c r="A533" s="38">
        <v>40997</v>
      </c>
      <c r="B533" s="21">
        <v>40999</v>
      </c>
      <c r="C533" s="24"/>
      <c r="D533" s="40">
        <v>1006927</v>
      </c>
      <c r="E533" s="23" t="s">
        <v>513</v>
      </c>
      <c r="F533" s="18" t="s">
        <v>1344</v>
      </c>
      <c r="G533" s="33">
        <v>2.9122902927987337</v>
      </c>
      <c r="H533" s="33">
        <v>176647.88</v>
      </c>
      <c r="I533" s="56">
        <v>60656</v>
      </c>
      <c r="Q533" s="1"/>
    </row>
    <row r="534" spans="1:17" ht="20.100000000000001" customHeight="1" x14ac:dyDescent="0.25">
      <c r="A534" s="38">
        <v>41663</v>
      </c>
      <c r="B534" s="21">
        <v>41670</v>
      </c>
      <c r="C534" s="24"/>
      <c r="D534" s="40">
        <v>1006928</v>
      </c>
      <c r="E534" s="23" t="s">
        <v>514</v>
      </c>
      <c r="F534" s="18" t="s">
        <v>1344</v>
      </c>
      <c r="G534" s="33">
        <v>185.28711711711711</v>
      </c>
      <c r="H534" s="33">
        <v>82267.48</v>
      </c>
      <c r="I534" s="56">
        <v>444</v>
      </c>
      <c r="Q534" s="1"/>
    </row>
    <row r="535" spans="1:17" ht="20.100000000000001" customHeight="1" x14ac:dyDescent="0.25">
      <c r="A535" s="38">
        <v>43448</v>
      </c>
      <c r="B535" s="21">
        <v>43448</v>
      </c>
      <c r="C535" s="24"/>
      <c r="D535" s="40">
        <v>1006929</v>
      </c>
      <c r="E535" s="23" t="s">
        <v>515</v>
      </c>
      <c r="F535" s="18" t="s">
        <v>1344</v>
      </c>
      <c r="G535" s="33">
        <v>158.15904019037546</v>
      </c>
      <c r="H535" s="33">
        <v>598157.49</v>
      </c>
      <c r="I535" s="56">
        <v>3782</v>
      </c>
      <c r="Q535" s="1"/>
    </row>
    <row r="536" spans="1:17" ht="20.100000000000001" customHeight="1" x14ac:dyDescent="0.25">
      <c r="A536" s="38">
        <v>40999</v>
      </c>
      <c r="B536" s="21">
        <v>42703</v>
      </c>
      <c r="C536" s="24"/>
      <c r="D536" s="40">
        <v>1006930</v>
      </c>
      <c r="E536" s="23" t="s">
        <v>516</v>
      </c>
      <c r="F536" s="18" t="s">
        <v>1344</v>
      </c>
      <c r="G536" s="33">
        <v>61.360000000000007</v>
      </c>
      <c r="H536" s="33">
        <v>2822.5600000000004</v>
      </c>
      <c r="I536" s="56">
        <v>46</v>
      </c>
      <c r="Q536" s="1"/>
    </row>
    <row r="537" spans="1:17" ht="20.100000000000001" customHeight="1" x14ac:dyDescent="0.25">
      <c r="A537" s="38">
        <v>40999</v>
      </c>
      <c r="B537" s="21">
        <v>42608</v>
      </c>
      <c r="C537" s="24"/>
      <c r="D537" s="40">
        <v>1006931</v>
      </c>
      <c r="E537" s="23" t="s">
        <v>517</v>
      </c>
      <c r="F537" s="18" t="s">
        <v>1344</v>
      </c>
      <c r="G537" s="33">
        <v>144.56</v>
      </c>
      <c r="H537" s="33">
        <v>433.68</v>
      </c>
      <c r="I537" s="56">
        <v>3</v>
      </c>
      <c r="Q537" s="1"/>
    </row>
    <row r="538" spans="1:17" ht="20.100000000000001" customHeight="1" x14ac:dyDescent="0.25">
      <c r="A538" s="38">
        <v>40997</v>
      </c>
      <c r="B538" s="21">
        <v>40999</v>
      </c>
      <c r="C538" s="24"/>
      <c r="D538" s="40">
        <v>1006933</v>
      </c>
      <c r="E538" s="23" t="s">
        <v>518</v>
      </c>
      <c r="F538" s="18" t="s">
        <v>1344</v>
      </c>
      <c r="G538" s="33">
        <v>1023.2239999999999</v>
      </c>
      <c r="H538" s="33">
        <v>5116.12</v>
      </c>
      <c r="I538" s="56">
        <v>5</v>
      </c>
      <c r="Q538" s="1"/>
    </row>
    <row r="539" spans="1:17" ht="20.100000000000001" customHeight="1" x14ac:dyDescent="0.25">
      <c r="A539" s="38">
        <v>40999</v>
      </c>
      <c r="B539" s="21">
        <v>43049</v>
      </c>
      <c r="C539" s="24"/>
      <c r="D539" s="40">
        <v>1006934</v>
      </c>
      <c r="E539" s="23" t="s">
        <v>519</v>
      </c>
      <c r="F539" s="18" t="s">
        <v>1344</v>
      </c>
      <c r="G539" s="33">
        <v>102.34579310344829</v>
      </c>
      <c r="H539" s="33">
        <v>14840.140000000001</v>
      </c>
      <c r="I539" s="56">
        <v>145</v>
      </c>
      <c r="Q539" s="1"/>
    </row>
    <row r="540" spans="1:17" ht="20.100000000000001" customHeight="1" x14ac:dyDescent="0.25">
      <c r="A540" s="38">
        <v>40997</v>
      </c>
      <c r="B540" s="21">
        <v>40999</v>
      </c>
      <c r="C540" s="24"/>
      <c r="D540" s="40">
        <v>1006935</v>
      </c>
      <c r="E540" s="23" t="s">
        <v>520</v>
      </c>
      <c r="F540" s="18" t="s">
        <v>1344</v>
      </c>
      <c r="G540" s="33">
        <v>36.547483059051309</v>
      </c>
      <c r="H540" s="33">
        <v>37753.550000000003</v>
      </c>
      <c r="I540" s="56">
        <v>1033</v>
      </c>
      <c r="Q540" s="1"/>
    </row>
    <row r="541" spans="1:17" ht="20.100000000000001" customHeight="1" x14ac:dyDescent="0.25">
      <c r="A541" s="38" t="s">
        <v>1372</v>
      </c>
      <c r="B541" s="21">
        <v>44246</v>
      </c>
      <c r="C541" s="24"/>
      <c r="D541" s="40">
        <v>1006937</v>
      </c>
      <c r="E541" s="23" t="s">
        <v>521</v>
      </c>
      <c r="F541" s="18" t="s">
        <v>1344</v>
      </c>
      <c r="G541" s="33">
        <v>169.23667015159438</v>
      </c>
      <c r="H541" s="33">
        <v>323749.75000000006</v>
      </c>
      <c r="I541" s="56">
        <v>1913</v>
      </c>
      <c r="Q541" s="1"/>
    </row>
    <row r="542" spans="1:17" ht="20.100000000000001" customHeight="1" x14ac:dyDescent="0.25">
      <c r="A542" s="38" t="s">
        <v>1168</v>
      </c>
      <c r="B542" s="21">
        <v>41206</v>
      </c>
      <c r="C542" s="24"/>
      <c r="D542" s="40">
        <v>1006938</v>
      </c>
      <c r="E542" s="23" t="s">
        <v>522</v>
      </c>
      <c r="F542" s="18" t="s">
        <v>1344</v>
      </c>
      <c r="G542" s="33">
        <v>328.43698113207546</v>
      </c>
      <c r="H542" s="33">
        <v>17407.16</v>
      </c>
      <c r="I542" s="56">
        <v>53</v>
      </c>
      <c r="Q542" s="1"/>
    </row>
    <row r="543" spans="1:17" ht="20.100000000000001" customHeight="1" x14ac:dyDescent="0.25">
      <c r="A543" s="38">
        <v>40999</v>
      </c>
      <c r="B543" s="21">
        <v>42703</v>
      </c>
      <c r="C543" s="24"/>
      <c r="D543" s="40">
        <v>1006939</v>
      </c>
      <c r="E543" s="23" t="s">
        <v>523</v>
      </c>
      <c r="F543" s="18" t="s">
        <v>1344</v>
      </c>
      <c r="G543" s="33">
        <v>1194.3847160664823</v>
      </c>
      <c r="H543" s="33">
        <v>1724691.5300000003</v>
      </c>
      <c r="I543" s="56">
        <v>1444</v>
      </c>
      <c r="Q543" s="1"/>
    </row>
    <row r="544" spans="1:17" ht="20.100000000000001" customHeight="1" x14ac:dyDescent="0.25">
      <c r="A544" s="38" t="s">
        <v>1168</v>
      </c>
      <c r="B544" s="21">
        <v>43433</v>
      </c>
      <c r="C544" s="24"/>
      <c r="D544" s="40">
        <v>1006940</v>
      </c>
      <c r="E544" s="23" t="s">
        <v>524</v>
      </c>
      <c r="F544" s="18" t="s">
        <v>1344</v>
      </c>
      <c r="G544" s="33">
        <v>494.94494979919688</v>
      </c>
      <c r="H544" s="33">
        <v>1971860.6800000004</v>
      </c>
      <c r="I544" s="56">
        <v>3984</v>
      </c>
      <c r="Q544" s="1"/>
    </row>
    <row r="545" spans="1:17" ht="20.100000000000001" customHeight="1" x14ac:dyDescent="0.25">
      <c r="A545" s="38" t="s">
        <v>1217</v>
      </c>
      <c r="B545" s="21">
        <v>43383</v>
      </c>
      <c r="C545" s="24"/>
      <c r="D545" s="40">
        <v>1006943</v>
      </c>
      <c r="E545" s="23" t="s">
        <v>525</v>
      </c>
      <c r="F545" s="18" t="s">
        <v>1344</v>
      </c>
      <c r="G545" s="33">
        <v>1424.9194444444445</v>
      </c>
      <c r="H545" s="33">
        <v>25648.55</v>
      </c>
      <c r="I545" s="56">
        <v>18</v>
      </c>
      <c r="Q545" s="1"/>
    </row>
    <row r="546" spans="1:17" ht="20.100000000000001" customHeight="1" x14ac:dyDescent="0.25">
      <c r="A546" s="38">
        <v>43496</v>
      </c>
      <c r="B546" s="21">
        <v>43496</v>
      </c>
      <c r="C546" s="24"/>
      <c r="D546" s="40">
        <v>1006949</v>
      </c>
      <c r="E546" s="23" t="s">
        <v>526</v>
      </c>
      <c r="F546" s="18" t="s">
        <v>1344</v>
      </c>
      <c r="G546" s="33">
        <v>44.03</v>
      </c>
      <c r="H546" s="33">
        <v>767530.96</v>
      </c>
      <c r="I546" s="56">
        <v>17432</v>
      </c>
      <c r="Q546" s="1"/>
    </row>
    <row r="547" spans="1:17" ht="20.100000000000001" customHeight="1" x14ac:dyDescent="0.25">
      <c r="A547" s="38" t="s">
        <v>1202</v>
      </c>
      <c r="B547" s="21">
        <v>43951</v>
      </c>
      <c r="C547" s="24"/>
      <c r="D547" s="40">
        <v>1006950</v>
      </c>
      <c r="E547" s="23" t="s">
        <v>527</v>
      </c>
      <c r="F547" s="18" t="s">
        <v>1344</v>
      </c>
      <c r="G547" s="33">
        <v>29.487518814861762</v>
      </c>
      <c r="H547" s="33">
        <v>372220.95</v>
      </c>
      <c r="I547" s="56">
        <v>12623</v>
      </c>
      <c r="Q547" s="1"/>
    </row>
    <row r="548" spans="1:17" ht="20.100000000000001" customHeight="1" x14ac:dyDescent="0.25">
      <c r="A548" s="38">
        <v>40997</v>
      </c>
      <c r="B548" s="21">
        <v>40999</v>
      </c>
      <c r="C548" s="24"/>
      <c r="D548" s="40">
        <v>1006951</v>
      </c>
      <c r="E548" s="23" t="s">
        <v>528</v>
      </c>
      <c r="F548" s="18" t="s">
        <v>1344</v>
      </c>
      <c r="G548" s="33">
        <v>24.779999999999998</v>
      </c>
      <c r="H548" s="33">
        <v>1288.56</v>
      </c>
      <c r="I548" s="56">
        <v>52</v>
      </c>
      <c r="Q548" s="1"/>
    </row>
    <row r="549" spans="1:17" ht="20.100000000000001" customHeight="1" x14ac:dyDescent="0.25">
      <c r="A549" s="38">
        <v>43052</v>
      </c>
      <c r="B549" s="21">
        <v>43054</v>
      </c>
      <c r="C549" s="24"/>
      <c r="D549" s="40">
        <v>1006954</v>
      </c>
      <c r="E549" s="23" t="s">
        <v>529</v>
      </c>
      <c r="F549" s="18" t="s">
        <v>1344</v>
      </c>
      <c r="G549" s="33">
        <v>4278.07</v>
      </c>
      <c r="H549" s="33">
        <v>8556.14</v>
      </c>
      <c r="I549" s="56">
        <v>2</v>
      </c>
      <c r="Q549" s="1"/>
    </row>
    <row r="550" spans="1:17" ht="20.100000000000001" customHeight="1" x14ac:dyDescent="0.25">
      <c r="A550" s="38" t="s">
        <v>1218</v>
      </c>
      <c r="B550" s="21">
        <v>43692</v>
      </c>
      <c r="C550" s="24"/>
      <c r="D550" s="40">
        <v>1006957</v>
      </c>
      <c r="E550" s="23" t="s">
        <v>530</v>
      </c>
      <c r="F550" s="18" t="s">
        <v>1344</v>
      </c>
      <c r="G550" s="33">
        <v>1688.98</v>
      </c>
      <c r="H550" s="33">
        <v>153697.18</v>
      </c>
      <c r="I550" s="56">
        <v>91</v>
      </c>
      <c r="Q550" s="1"/>
    </row>
    <row r="551" spans="1:17" ht="20.100000000000001" customHeight="1" x14ac:dyDescent="0.25">
      <c r="A551" s="38">
        <v>41409</v>
      </c>
      <c r="B551" s="21">
        <v>41849</v>
      </c>
      <c r="C551" s="24"/>
      <c r="D551" s="40">
        <v>1006958</v>
      </c>
      <c r="E551" s="23" t="s">
        <v>531</v>
      </c>
      <c r="F551" s="18" t="s">
        <v>1344</v>
      </c>
      <c r="G551" s="33">
        <v>2.3912382352941175</v>
      </c>
      <c r="H551" s="33">
        <v>8130.21</v>
      </c>
      <c r="I551" s="56">
        <v>3400</v>
      </c>
      <c r="Q551" s="1"/>
    </row>
    <row r="552" spans="1:17" ht="20.100000000000001" customHeight="1" x14ac:dyDescent="0.25">
      <c r="A552" s="38">
        <v>41234</v>
      </c>
      <c r="B552" s="21">
        <v>41351</v>
      </c>
      <c r="C552" s="24"/>
      <c r="D552" s="40">
        <v>1006959</v>
      </c>
      <c r="E552" s="23" t="s">
        <v>532</v>
      </c>
      <c r="F552" s="18" t="s">
        <v>1344</v>
      </c>
      <c r="G552" s="33">
        <v>2.6195999999999997</v>
      </c>
      <c r="H552" s="33">
        <v>5239.2</v>
      </c>
      <c r="I552" s="56">
        <v>2000</v>
      </c>
      <c r="Q552" s="1"/>
    </row>
    <row r="553" spans="1:17" ht="20.100000000000001" customHeight="1" x14ac:dyDescent="0.25">
      <c r="A553" s="38">
        <v>41780</v>
      </c>
      <c r="B553" s="21">
        <v>41782</v>
      </c>
      <c r="C553" s="24"/>
      <c r="D553" s="40">
        <v>1006960</v>
      </c>
      <c r="E553" s="23" t="s">
        <v>533</v>
      </c>
      <c r="F553" s="18" t="s">
        <v>1344</v>
      </c>
      <c r="G553" s="33">
        <v>1696.25</v>
      </c>
      <c r="H553" s="33">
        <v>1696.25</v>
      </c>
      <c r="I553" s="56">
        <v>1</v>
      </c>
      <c r="Q553" s="1"/>
    </row>
    <row r="554" spans="1:17" ht="20.100000000000001" customHeight="1" x14ac:dyDescent="0.25">
      <c r="A554" s="38" t="s">
        <v>1179</v>
      </c>
      <c r="B554" s="21">
        <v>43766</v>
      </c>
      <c r="C554" s="24"/>
      <c r="D554" s="40">
        <v>1006969</v>
      </c>
      <c r="E554" s="23" t="s">
        <v>534</v>
      </c>
      <c r="F554" s="18" t="s">
        <v>1344</v>
      </c>
      <c r="G554" s="33">
        <v>42.080000000000005</v>
      </c>
      <c r="H554" s="33">
        <v>1388.64</v>
      </c>
      <c r="I554" s="56">
        <v>33</v>
      </c>
      <c r="Q554" s="1"/>
    </row>
    <row r="555" spans="1:17" ht="20.100000000000001" customHeight="1" x14ac:dyDescent="0.25">
      <c r="A555" s="38" t="s">
        <v>1179</v>
      </c>
      <c r="B555" s="21">
        <v>43766</v>
      </c>
      <c r="C555" s="24"/>
      <c r="D555" s="40">
        <v>1006971</v>
      </c>
      <c r="E555" s="23" t="s">
        <v>535</v>
      </c>
      <c r="F555" s="18" t="s">
        <v>1344</v>
      </c>
      <c r="G555" s="33">
        <v>401.39452153110051</v>
      </c>
      <c r="H555" s="33">
        <v>167782.91</v>
      </c>
      <c r="I555" s="56">
        <v>418</v>
      </c>
      <c r="Q555" s="1"/>
    </row>
    <row r="556" spans="1:17" ht="20.100000000000001" customHeight="1" x14ac:dyDescent="0.25">
      <c r="A556" s="38" t="s">
        <v>1219</v>
      </c>
      <c r="B556" s="21">
        <v>42486</v>
      </c>
      <c r="C556" s="24"/>
      <c r="D556" s="40">
        <v>1006973</v>
      </c>
      <c r="E556" s="23" t="s">
        <v>536</v>
      </c>
      <c r="F556" s="18" t="s">
        <v>1344</v>
      </c>
      <c r="G556" s="33">
        <v>68.08</v>
      </c>
      <c r="H556" s="33">
        <v>272.32</v>
      </c>
      <c r="I556" s="56">
        <v>4</v>
      </c>
      <c r="Q556" s="1"/>
    </row>
    <row r="557" spans="1:17" ht="20.100000000000001" customHeight="1" x14ac:dyDescent="0.25">
      <c r="A557" s="38">
        <v>40999</v>
      </c>
      <c r="B557" s="21">
        <v>43095</v>
      </c>
      <c r="C557" s="24"/>
      <c r="D557" s="40">
        <v>1006975</v>
      </c>
      <c r="E557" s="23" t="s">
        <v>537</v>
      </c>
      <c r="F557" s="18" t="s">
        <v>1344</v>
      </c>
      <c r="G557" s="33">
        <v>141.15</v>
      </c>
      <c r="H557" s="33">
        <v>282.3</v>
      </c>
      <c r="I557" s="56">
        <v>2</v>
      </c>
      <c r="Q557" s="1"/>
    </row>
    <row r="558" spans="1:17" ht="20.100000000000001" customHeight="1" x14ac:dyDescent="0.25">
      <c r="A558" s="38" t="s">
        <v>1199</v>
      </c>
      <c r="B558" s="21">
        <v>44162</v>
      </c>
      <c r="C558" s="24"/>
      <c r="D558" s="40">
        <v>1006978</v>
      </c>
      <c r="E558" s="23" t="s">
        <v>538</v>
      </c>
      <c r="F558" s="18" t="s">
        <v>1344</v>
      </c>
      <c r="G558" s="33">
        <v>145.28200284090912</v>
      </c>
      <c r="H558" s="33">
        <v>102278.53000000001</v>
      </c>
      <c r="I558" s="56">
        <v>704</v>
      </c>
      <c r="Q558" s="1"/>
    </row>
    <row r="559" spans="1:17" ht="20.100000000000001" customHeight="1" x14ac:dyDescent="0.25">
      <c r="A559" s="38">
        <v>43356</v>
      </c>
      <c r="B559" s="21" t="s">
        <v>1220</v>
      </c>
      <c r="C559" s="24"/>
      <c r="D559" s="40">
        <v>1006980</v>
      </c>
      <c r="E559" s="23" t="s">
        <v>539</v>
      </c>
      <c r="F559" s="18" t="s">
        <v>1344</v>
      </c>
      <c r="G559" s="33">
        <v>264.25</v>
      </c>
      <c r="H559" s="33">
        <v>4228</v>
      </c>
      <c r="I559" s="56">
        <v>16</v>
      </c>
      <c r="Q559" s="1"/>
    </row>
    <row r="560" spans="1:17" ht="20.100000000000001" customHeight="1" x14ac:dyDescent="0.25">
      <c r="A560" s="38" t="s">
        <v>1221</v>
      </c>
      <c r="B560" s="21">
        <v>42004</v>
      </c>
      <c r="C560" s="24"/>
      <c r="D560" s="40">
        <v>1006981</v>
      </c>
      <c r="E560" s="23" t="s">
        <v>540</v>
      </c>
      <c r="F560" s="18" t="s">
        <v>1344</v>
      </c>
      <c r="G560" s="33">
        <v>258.10329286798179</v>
      </c>
      <c r="H560" s="33">
        <v>170090.07</v>
      </c>
      <c r="I560" s="56">
        <v>659</v>
      </c>
      <c r="Q560" s="1"/>
    </row>
    <row r="561" spans="1:17" ht="20.100000000000001" customHeight="1" x14ac:dyDescent="0.25">
      <c r="A561" s="38">
        <v>44313</v>
      </c>
      <c r="B561" s="21">
        <v>44313</v>
      </c>
      <c r="C561" s="24"/>
      <c r="D561" s="40">
        <v>1006982</v>
      </c>
      <c r="E561" s="23" t="s">
        <v>541</v>
      </c>
      <c r="F561" s="18" t="s">
        <v>1344</v>
      </c>
      <c r="G561" s="33">
        <v>307.29499999999996</v>
      </c>
      <c r="H561" s="33">
        <v>4916.7199999999993</v>
      </c>
      <c r="I561" s="56">
        <v>16</v>
      </c>
      <c r="Q561" s="1"/>
    </row>
    <row r="562" spans="1:17" ht="20.100000000000001" customHeight="1" x14ac:dyDescent="0.25">
      <c r="A562" s="38" t="s">
        <v>1417</v>
      </c>
      <c r="B562" s="21">
        <v>43341</v>
      </c>
      <c r="C562" s="24"/>
      <c r="D562" s="40">
        <v>1006984</v>
      </c>
      <c r="E562" s="23" t="s">
        <v>542</v>
      </c>
      <c r="F562" s="18" t="s">
        <v>1344</v>
      </c>
      <c r="G562" s="33">
        <v>195.05372048192771</v>
      </c>
      <c r="H562" s="33">
        <v>404736.47000000003</v>
      </c>
      <c r="I562" s="56">
        <v>2075</v>
      </c>
      <c r="Q562" s="1"/>
    </row>
    <row r="563" spans="1:17" ht="20.100000000000001" customHeight="1" x14ac:dyDescent="0.25">
      <c r="A563" s="38" t="s">
        <v>1164</v>
      </c>
      <c r="B563" s="21">
        <v>43811</v>
      </c>
      <c r="C563" s="24"/>
      <c r="D563" s="40">
        <v>1006985</v>
      </c>
      <c r="E563" s="23" t="s">
        <v>543</v>
      </c>
      <c r="F563" s="18" t="s">
        <v>1344</v>
      </c>
      <c r="G563" s="33">
        <v>49.24</v>
      </c>
      <c r="H563" s="33">
        <v>3791.48</v>
      </c>
      <c r="I563" s="56">
        <v>77</v>
      </c>
      <c r="Q563" s="1"/>
    </row>
    <row r="564" spans="1:17" ht="20.100000000000001" customHeight="1" x14ac:dyDescent="0.25">
      <c r="A564" s="38" t="s">
        <v>1223</v>
      </c>
      <c r="B564" s="21">
        <v>43783</v>
      </c>
      <c r="C564" s="24"/>
      <c r="D564" s="40">
        <v>1006986</v>
      </c>
      <c r="E564" s="23" t="s">
        <v>544</v>
      </c>
      <c r="F564" s="18" t="s">
        <v>1344</v>
      </c>
      <c r="G564" s="33">
        <v>258.83333333333331</v>
      </c>
      <c r="H564" s="33">
        <v>1553</v>
      </c>
      <c r="I564" s="56">
        <v>6</v>
      </c>
      <c r="Q564" s="1"/>
    </row>
    <row r="565" spans="1:17" ht="20.100000000000001" customHeight="1" x14ac:dyDescent="0.25">
      <c r="A565" s="38" t="s">
        <v>1179</v>
      </c>
      <c r="B565" s="21">
        <v>43766</v>
      </c>
      <c r="C565" s="24"/>
      <c r="D565" s="40">
        <v>1006987</v>
      </c>
      <c r="E565" s="23" t="s">
        <v>545</v>
      </c>
      <c r="F565" s="18" t="s">
        <v>1344</v>
      </c>
      <c r="G565" s="33">
        <v>150.5</v>
      </c>
      <c r="H565" s="33">
        <v>40785.5</v>
      </c>
      <c r="I565" s="56">
        <v>271</v>
      </c>
      <c r="Q565" s="1"/>
    </row>
    <row r="566" spans="1:17" ht="20.100000000000001" customHeight="1" x14ac:dyDescent="0.25">
      <c r="A566" s="38">
        <v>43496</v>
      </c>
      <c r="B566" s="21">
        <v>43496</v>
      </c>
      <c r="C566" s="24"/>
      <c r="D566" s="40">
        <v>1006989</v>
      </c>
      <c r="E566" s="23" t="s">
        <v>546</v>
      </c>
      <c r="F566" s="18" t="s">
        <v>1344</v>
      </c>
      <c r="G566" s="33">
        <v>26.75</v>
      </c>
      <c r="H566" s="33">
        <v>80.25</v>
      </c>
      <c r="I566" s="56">
        <v>3</v>
      </c>
      <c r="Q566" s="1"/>
    </row>
    <row r="567" spans="1:17" ht="20.100000000000001" customHeight="1" x14ac:dyDescent="0.25">
      <c r="A567" s="38" t="s">
        <v>1221</v>
      </c>
      <c r="B567" s="21">
        <v>42004</v>
      </c>
      <c r="C567" s="24"/>
      <c r="D567" s="40">
        <v>1006991</v>
      </c>
      <c r="E567" s="23" t="s">
        <v>547</v>
      </c>
      <c r="F567" s="18" t="s">
        <v>1344</v>
      </c>
      <c r="G567" s="33">
        <v>4.9225615763546795</v>
      </c>
      <c r="H567" s="33">
        <v>999.28</v>
      </c>
      <c r="I567" s="56">
        <v>203</v>
      </c>
      <c r="Q567" s="1"/>
    </row>
    <row r="568" spans="1:17" ht="20.100000000000001" customHeight="1" x14ac:dyDescent="0.25">
      <c r="A568" s="38">
        <v>42735</v>
      </c>
      <c r="B568" s="21">
        <v>42737</v>
      </c>
      <c r="C568" s="24"/>
      <c r="D568" s="40">
        <v>1006992</v>
      </c>
      <c r="E568" s="23" t="s">
        <v>548</v>
      </c>
      <c r="F568" s="18" t="s">
        <v>1344</v>
      </c>
      <c r="G568" s="33">
        <v>4.6991071428571427</v>
      </c>
      <c r="H568" s="33">
        <v>263.14999999999998</v>
      </c>
      <c r="I568" s="56">
        <v>56</v>
      </c>
      <c r="Q568" s="1"/>
    </row>
    <row r="569" spans="1:17" ht="20.100000000000001" customHeight="1" x14ac:dyDescent="0.25">
      <c r="A569" s="38">
        <v>40997</v>
      </c>
      <c r="B569" s="21">
        <v>40999</v>
      </c>
      <c r="C569" s="24"/>
      <c r="D569" s="40">
        <v>1006993</v>
      </c>
      <c r="E569" s="23" t="s">
        <v>549</v>
      </c>
      <c r="F569" s="18" t="s">
        <v>1344</v>
      </c>
      <c r="G569" s="33">
        <v>4.9230470914127427</v>
      </c>
      <c r="H569" s="33">
        <v>1777.22</v>
      </c>
      <c r="I569" s="56">
        <v>361</v>
      </c>
      <c r="Q569" s="1"/>
    </row>
    <row r="570" spans="1:17" ht="20.100000000000001" customHeight="1" x14ac:dyDescent="0.25">
      <c r="A570" s="38">
        <v>40997</v>
      </c>
      <c r="B570" s="21">
        <v>43113</v>
      </c>
      <c r="C570" s="24"/>
      <c r="D570" s="40">
        <v>1006994</v>
      </c>
      <c r="E570" s="23" t="s">
        <v>550</v>
      </c>
      <c r="F570" s="18" t="s">
        <v>1344</v>
      </c>
      <c r="G570" s="33">
        <v>6.5609453781512608</v>
      </c>
      <c r="H570" s="33">
        <v>3123.01</v>
      </c>
      <c r="I570" s="56">
        <v>476</v>
      </c>
      <c r="Q570" s="1"/>
    </row>
    <row r="571" spans="1:17" ht="20.100000000000001" customHeight="1" x14ac:dyDescent="0.25">
      <c r="A571" s="38">
        <v>40997</v>
      </c>
      <c r="B571" s="21">
        <v>43113</v>
      </c>
      <c r="C571" s="24"/>
      <c r="D571" s="40">
        <v>1006995</v>
      </c>
      <c r="E571" s="23" t="s">
        <v>551</v>
      </c>
      <c r="F571" s="18" t="s">
        <v>1344</v>
      </c>
      <c r="G571" s="33">
        <v>8.23</v>
      </c>
      <c r="H571" s="33">
        <v>8.23</v>
      </c>
      <c r="I571" s="56">
        <v>1</v>
      </c>
      <c r="Q571" s="1"/>
    </row>
    <row r="572" spans="1:17" ht="20.100000000000001" customHeight="1" x14ac:dyDescent="0.25">
      <c r="A572" s="38">
        <v>40997</v>
      </c>
      <c r="B572" s="21">
        <v>40999</v>
      </c>
      <c r="C572" s="24"/>
      <c r="D572" s="40">
        <v>1006996</v>
      </c>
      <c r="E572" s="23" t="s">
        <v>552</v>
      </c>
      <c r="F572" s="18" t="s">
        <v>1344</v>
      </c>
      <c r="G572" s="33">
        <v>6.5609502262443442</v>
      </c>
      <c r="H572" s="33">
        <v>1449.97</v>
      </c>
      <c r="I572" s="56">
        <v>221</v>
      </c>
      <c r="Q572" s="1"/>
    </row>
    <row r="573" spans="1:17" ht="20.100000000000001" customHeight="1" x14ac:dyDescent="0.25">
      <c r="A573" s="38">
        <v>40997</v>
      </c>
      <c r="B573" s="21">
        <v>40999</v>
      </c>
      <c r="C573" s="24"/>
      <c r="D573" s="40">
        <v>1006999</v>
      </c>
      <c r="E573" s="23" t="s">
        <v>553</v>
      </c>
      <c r="F573" s="18" t="s">
        <v>1344</v>
      </c>
      <c r="G573" s="33">
        <v>17.45</v>
      </c>
      <c r="H573" s="33">
        <v>17.45</v>
      </c>
      <c r="I573" s="56">
        <v>1</v>
      </c>
      <c r="Q573" s="1"/>
    </row>
    <row r="574" spans="1:17" ht="20.100000000000001" customHeight="1" x14ac:dyDescent="0.25">
      <c r="A574" s="38">
        <v>41173</v>
      </c>
      <c r="B574" s="21">
        <v>41177</v>
      </c>
      <c r="C574" s="24"/>
      <c r="D574" s="40">
        <v>1007000</v>
      </c>
      <c r="E574" s="23" t="s">
        <v>554</v>
      </c>
      <c r="F574" s="18" t="s">
        <v>1344</v>
      </c>
      <c r="G574" s="33">
        <v>8.2026315789473685</v>
      </c>
      <c r="H574" s="33">
        <v>311.7</v>
      </c>
      <c r="I574" s="56">
        <v>38</v>
      </c>
      <c r="Q574" s="1"/>
    </row>
    <row r="575" spans="1:17" ht="20.100000000000001" customHeight="1" x14ac:dyDescent="0.25">
      <c r="A575" s="38">
        <v>40997</v>
      </c>
      <c r="B575" s="21">
        <v>40999</v>
      </c>
      <c r="C575" s="24"/>
      <c r="D575" s="40">
        <v>1007004</v>
      </c>
      <c r="E575" s="23" t="s">
        <v>555</v>
      </c>
      <c r="F575" s="18" t="s">
        <v>1344</v>
      </c>
      <c r="G575" s="33">
        <v>1984.7805882352939</v>
      </c>
      <c r="H575" s="33">
        <v>67482.539999999994</v>
      </c>
      <c r="I575" s="56">
        <v>34</v>
      </c>
      <c r="Q575" s="1"/>
    </row>
    <row r="576" spans="1:17" ht="20.100000000000001" customHeight="1" x14ac:dyDescent="0.25">
      <c r="A576" s="38">
        <v>40997</v>
      </c>
      <c r="B576" s="21">
        <v>40999</v>
      </c>
      <c r="C576" s="24"/>
      <c r="D576" s="40">
        <v>1007005</v>
      </c>
      <c r="E576" s="23" t="s">
        <v>556</v>
      </c>
      <c r="F576" s="18" t="s">
        <v>1344</v>
      </c>
      <c r="G576" s="33">
        <v>2124</v>
      </c>
      <c r="H576" s="33">
        <v>78588</v>
      </c>
      <c r="I576" s="56">
        <v>37</v>
      </c>
      <c r="Q576" s="1"/>
    </row>
    <row r="577" spans="1:17" ht="20.100000000000001" customHeight="1" x14ac:dyDescent="0.25">
      <c r="A577" s="38">
        <v>41359</v>
      </c>
      <c r="B577" s="21">
        <v>41624</v>
      </c>
      <c r="C577" s="24"/>
      <c r="D577" s="40">
        <v>1007006</v>
      </c>
      <c r="E577" s="23" t="s">
        <v>557</v>
      </c>
      <c r="F577" s="18" t="s">
        <v>1344</v>
      </c>
      <c r="G577" s="33">
        <v>8359.1</v>
      </c>
      <c r="H577" s="33">
        <v>41795.5</v>
      </c>
      <c r="I577" s="56">
        <v>5</v>
      </c>
      <c r="Q577" s="1"/>
    </row>
    <row r="578" spans="1:17" ht="20.100000000000001" customHeight="1" x14ac:dyDescent="0.25">
      <c r="A578" s="38">
        <v>41263</v>
      </c>
      <c r="B578" s="21">
        <v>43113</v>
      </c>
      <c r="C578" s="24"/>
      <c r="D578" s="40">
        <v>1007007</v>
      </c>
      <c r="E578" s="23" t="s">
        <v>558</v>
      </c>
      <c r="F578" s="18" t="s">
        <v>1344</v>
      </c>
      <c r="G578" s="33">
        <v>746.98454320987651</v>
      </c>
      <c r="H578" s="33">
        <v>302528.74</v>
      </c>
      <c r="I578" s="56">
        <v>405</v>
      </c>
      <c r="Q578" s="1"/>
    </row>
    <row r="579" spans="1:17" ht="20.100000000000001" customHeight="1" x14ac:dyDescent="0.25">
      <c r="A579" s="38">
        <v>41943</v>
      </c>
      <c r="B579" s="21">
        <v>42102</v>
      </c>
      <c r="C579" s="24"/>
      <c r="D579" s="40">
        <v>1007008</v>
      </c>
      <c r="E579" s="23" t="s">
        <v>559</v>
      </c>
      <c r="F579" s="18" t="s">
        <v>1344</v>
      </c>
      <c r="G579" s="33">
        <v>1146.21525</v>
      </c>
      <c r="H579" s="33">
        <v>45848.61</v>
      </c>
      <c r="I579" s="56">
        <v>40</v>
      </c>
      <c r="Q579" s="1"/>
    </row>
    <row r="580" spans="1:17" ht="20.100000000000001" customHeight="1" x14ac:dyDescent="0.25">
      <c r="A580" s="38" t="s">
        <v>1224</v>
      </c>
      <c r="B580" s="21">
        <v>41604</v>
      </c>
      <c r="C580" s="24"/>
      <c r="D580" s="40">
        <v>1007009</v>
      </c>
      <c r="E580" s="23" t="s">
        <v>560</v>
      </c>
      <c r="F580" s="18" t="s">
        <v>1344</v>
      </c>
      <c r="G580" s="33">
        <v>8.9649767232317199</v>
      </c>
      <c r="H580" s="33">
        <v>179093.34000000005</v>
      </c>
      <c r="I580" s="56">
        <v>19977</v>
      </c>
      <c r="Q580" s="1"/>
    </row>
    <row r="581" spans="1:17" ht="20.100000000000001" customHeight="1" x14ac:dyDescent="0.25">
      <c r="A581" s="38" t="s">
        <v>1210</v>
      </c>
      <c r="B581" s="21">
        <v>44162</v>
      </c>
      <c r="C581" s="24"/>
      <c r="D581" s="40">
        <v>1007010</v>
      </c>
      <c r="E581" s="23" t="s">
        <v>561</v>
      </c>
      <c r="F581" s="18" t="s">
        <v>1344</v>
      </c>
      <c r="G581" s="33">
        <v>1414.0090787518575</v>
      </c>
      <c r="H581" s="33">
        <v>951628.1100000001</v>
      </c>
      <c r="I581" s="56">
        <v>673</v>
      </c>
      <c r="Q581" s="1"/>
    </row>
    <row r="582" spans="1:17" ht="20.100000000000001" customHeight="1" x14ac:dyDescent="0.25">
      <c r="A582" s="38">
        <v>42251</v>
      </c>
      <c r="B582" s="21">
        <v>42255</v>
      </c>
      <c r="C582" s="24"/>
      <c r="D582" s="40">
        <v>1007013</v>
      </c>
      <c r="E582" s="23" t="s">
        <v>562</v>
      </c>
      <c r="F582" s="18" t="s">
        <v>1344</v>
      </c>
      <c r="G582" s="33">
        <v>271.02999999999997</v>
      </c>
      <c r="H582" s="33">
        <v>542.05999999999995</v>
      </c>
      <c r="I582" s="56">
        <v>2</v>
      </c>
      <c r="Q582" s="1"/>
    </row>
    <row r="583" spans="1:17" ht="20.100000000000001" customHeight="1" x14ac:dyDescent="0.25">
      <c r="A583" s="38" t="s">
        <v>1179</v>
      </c>
      <c r="B583" s="21">
        <v>43766</v>
      </c>
      <c r="C583" s="24"/>
      <c r="D583" s="40">
        <v>1007014</v>
      </c>
      <c r="E583" s="23" t="s">
        <v>563</v>
      </c>
      <c r="F583" s="18" t="s">
        <v>1344</v>
      </c>
      <c r="G583" s="33">
        <v>199.84221374045802</v>
      </c>
      <c r="H583" s="33">
        <v>78537.990000000005</v>
      </c>
      <c r="I583" s="56">
        <v>393</v>
      </c>
      <c r="Q583" s="1"/>
    </row>
    <row r="584" spans="1:17" ht="20.100000000000001" customHeight="1" x14ac:dyDescent="0.25">
      <c r="A584" s="38">
        <v>42532</v>
      </c>
      <c r="B584" s="21">
        <v>42534</v>
      </c>
      <c r="C584" s="24"/>
      <c r="D584" s="40">
        <v>1007015</v>
      </c>
      <c r="E584" s="23" t="s">
        <v>564</v>
      </c>
      <c r="F584" s="18" t="s">
        <v>1344</v>
      </c>
      <c r="G584" s="33">
        <v>1408.96</v>
      </c>
      <c r="H584" s="33">
        <v>1408.96</v>
      </c>
      <c r="I584" s="56">
        <v>1</v>
      </c>
      <c r="Q584" s="1"/>
    </row>
    <row r="585" spans="1:17" ht="20.100000000000001" customHeight="1" x14ac:dyDescent="0.25">
      <c r="A585" s="38">
        <v>42205</v>
      </c>
      <c r="B585" s="21">
        <v>43113</v>
      </c>
      <c r="C585" s="24"/>
      <c r="D585" s="40">
        <v>1007016</v>
      </c>
      <c r="E585" s="23" t="s">
        <v>565</v>
      </c>
      <c r="F585" s="18" t="s">
        <v>1344</v>
      </c>
      <c r="G585" s="33">
        <v>5841</v>
      </c>
      <c r="H585" s="33">
        <v>58410</v>
      </c>
      <c r="I585" s="56">
        <v>10</v>
      </c>
      <c r="Q585" s="1"/>
    </row>
    <row r="586" spans="1:17" ht="20.100000000000001" customHeight="1" x14ac:dyDescent="0.25">
      <c r="A586" s="38" t="s">
        <v>1191</v>
      </c>
      <c r="B586" s="21">
        <v>43865</v>
      </c>
      <c r="C586" s="24"/>
      <c r="D586" s="40">
        <v>1007020</v>
      </c>
      <c r="E586" s="23" t="s">
        <v>566</v>
      </c>
      <c r="F586" s="18" t="s">
        <v>1344</v>
      </c>
      <c r="G586" s="33">
        <v>1.32254</v>
      </c>
      <c r="H586" s="33">
        <v>1322.54</v>
      </c>
      <c r="I586" s="56">
        <v>1000</v>
      </c>
      <c r="Q586" s="1"/>
    </row>
    <row r="587" spans="1:17" ht="20.100000000000001" customHeight="1" x14ac:dyDescent="0.25">
      <c r="A587" s="38" t="s">
        <v>1225</v>
      </c>
      <c r="B587" s="21">
        <v>42143</v>
      </c>
      <c r="C587" s="24"/>
      <c r="D587" s="40">
        <v>1007022</v>
      </c>
      <c r="E587" s="23" t="s">
        <v>567</v>
      </c>
      <c r="F587" s="18" t="s">
        <v>1344</v>
      </c>
      <c r="G587" s="33">
        <v>93.709557948427346</v>
      </c>
      <c r="H587" s="33">
        <v>330701.03000000009</v>
      </c>
      <c r="I587" s="56">
        <v>3529</v>
      </c>
      <c r="Q587" s="1"/>
    </row>
    <row r="588" spans="1:17" ht="20.100000000000001" customHeight="1" x14ac:dyDescent="0.25">
      <c r="A588" s="38">
        <v>42557</v>
      </c>
      <c r="B588" s="21">
        <v>42690</v>
      </c>
      <c r="C588" s="24"/>
      <c r="D588" s="40">
        <v>1007026</v>
      </c>
      <c r="E588" s="23" t="s">
        <v>568</v>
      </c>
      <c r="F588" s="18" t="s">
        <v>1344</v>
      </c>
      <c r="G588" s="33">
        <v>27.676595092024538</v>
      </c>
      <c r="H588" s="33">
        <v>18045.14</v>
      </c>
      <c r="I588" s="56">
        <v>652</v>
      </c>
      <c r="Q588" s="1"/>
    </row>
    <row r="589" spans="1:17" ht="20.100000000000001" customHeight="1" x14ac:dyDescent="0.25">
      <c r="A589" s="38">
        <v>42599</v>
      </c>
      <c r="B589" s="21">
        <v>43105</v>
      </c>
      <c r="C589" s="24"/>
      <c r="D589" s="40">
        <v>1007027</v>
      </c>
      <c r="E589" s="23" t="s">
        <v>569</v>
      </c>
      <c r="F589" s="18" t="s">
        <v>1344</v>
      </c>
      <c r="G589" s="33">
        <v>7.6099555347531025</v>
      </c>
      <c r="H589" s="33">
        <v>162586.70000000004</v>
      </c>
      <c r="I589" s="56">
        <v>21365</v>
      </c>
      <c r="Q589" s="1"/>
    </row>
    <row r="590" spans="1:17" ht="20.100000000000001" customHeight="1" x14ac:dyDescent="0.25">
      <c r="A590" s="38">
        <v>40999</v>
      </c>
      <c r="B590" s="21">
        <v>43057</v>
      </c>
      <c r="C590" s="24"/>
      <c r="D590" s="40">
        <v>1007028</v>
      </c>
      <c r="E590" s="23" t="s">
        <v>570</v>
      </c>
      <c r="F590" s="18" t="s">
        <v>1344</v>
      </c>
      <c r="G590" s="33">
        <v>8.4289097012746907</v>
      </c>
      <c r="H590" s="33">
        <v>173247.81</v>
      </c>
      <c r="I590" s="56">
        <v>20554</v>
      </c>
      <c r="Q590" s="1"/>
    </row>
    <row r="591" spans="1:17" ht="20.100000000000001" customHeight="1" x14ac:dyDescent="0.25">
      <c r="A591" s="38">
        <v>43496</v>
      </c>
      <c r="B591" s="21">
        <v>43496</v>
      </c>
      <c r="C591" s="24"/>
      <c r="D591" s="40">
        <v>1007029</v>
      </c>
      <c r="E591" s="23" t="s">
        <v>571</v>
      </c>
      <c r="F591" s="18" t="s">
        <v>1344</v>
      </c>
      <c r="G591" s="33">
        <v>103.68005238282788</v>
      </c>
      <c r="H591" s="33">
        <v>2632436.5299999998</v>
      </c>
      <c r="I591" s="56">
        <v>25390</v>
      </c>
      <c r="Q591" s="1"/>
    </row>
    <row r="592" spans="1:17" ht="20.100000000000001" customHeight="1" x14ac:dyDescent="0.25">
      <c r="A592" s="38" t="s">
        <v>1136</v>
      </c>
      <c r="B592" s="21">
        <v>43374</v>
      </c>
      <c r="C592" s="24"/>
      <c r="D592" s="40">
        <v>1007030</v>
      </c>
      <c r="E592" s="23" t="s">
        <v>572</v>
      </c>
      <c r="F592" s="18" t="s">
        <v>1344</v>
      </c>
      <c r="G592" s="33">
        <v>7.4669280205655522</v>
      </c>
      <c r="H592" s="33">
        <v>5809.2699999999995</v>
      </c>
      <c r="I592" s="56">
        <v>778</v>
      </c>
      <c r="Q592" s="1"/>
    </row>
    <row r="593" spans="1:17" ht="20.100000000000001" customHeight="1" x14ac:dyDescent="0.25">
      <c r="A593" s="38">
        <v>42846</v>
      </c>
      <c r="B593" s="21">
        <v>42850</v>
      </c>
      <c r="C593" s="24"/>
      <c r="D593" s="40">
        <v>1007031</v>
      </c>
      <c r="E593" s="23" t="s">
        <v>573</v>
      </c>
      <c r="F593" s="18" t="s">
        <v>1344</v>
      </c>
      <c r="G593" s="33">
        <v>7.3441509433962269</v>
      </c>
      <c r="H593" s="33">
        <v>389.24</v>
      </c>
      <c r="I593" s="56">
        <v>53</v>
      </c>
      <c r="Q593" s="1"/>
    </row>
    <row r="594" spans="1:17" ht="20.100000000000001" customHeight="1" x14ac:dyDescent="0.25">
      <c r="A594" s="38">
        <v>40999</v>
      </c>
      <c r="B594" s="21">
        <v>41348</v>
      </c>
      <c r="C594" s="24"/>
      <c r="D594" s="40">
        <v>1007032</v>
      </c>
      <c r="E594" s="23" t="s">
        <v>574</v>
      </c>
      <c r="F594" s="18" t="s">
        <v>1344</v>
      </c>
      <c r="G594" s="33">
        <v>6.319683168316832</v>
      </c>
      <c r="H594" s="33">
        <v>3191.44</v>
      </c>
      <c r="I594" s="56">
        <v>505</v>
      </c>
      <c r="Q594" s="1"/>
    </row>
    <row r="595" spans="1:17" ht="20.100000000000001" customHeight="1" x14ac:dyDescent="0.25">
      <c r="A595" s="38" t="s">
        <v>1226</v>
      </c>
      <c r="B595" s="21">
        <v>43754</v>
      </c>
      <c r="C595" s="24"/>
      <c r="D595" s="40">
        <v>1007033</v>
      </c>
      <c r="E595" s="23" t="s">
        <v>575</v>
      </c>
      <c r="F595" s="18" t="s">
        <v>1344</v>
      </c>
      <c r="G595" s="33">
        <v>2.9500780798149222</v>
      </c>
      <c r="H595" s="33">
        <v>10201.370000000001</v>
      </c>
      <c r="I595" s="56">
        <v>3458</v>
      </c>
      <c r="Q595" s="1"/>
    </row>
    <row r="596" spans="1:17" ht="20.100000000000001" customHeight="1" x14ac:dyDescent="0.25">
      <c r="A596" s="38">
        <v>41573</v>
      </c>
      <c r="B596" s="21">
        <v>41575</v>
      </c>
      <c r="C596" s="24"/>
      <c r="D596" s="40">
        <v>1007034</v>
      </c>
      <c r="E596" s="23" t="s">
        <v>576</v>
      </c>
      <c r="F596" s="18" t="s">
        <v>1344</v>
      </c>
      <c r="G596" s="33">
        <v>13.648859223300969</v>
      </c>
      <c r="H596" s="33">
        <v>22493.319999999996</v>
      </c>
      <c r="I596" s="56">
        <v>1648</v>
      </c>
      <c r="Q596" s="1"/>
    </row>
    <row r="597" spans="1:17" ht="20.100000000000001" customHeight="1" x14ac:dyDescent="0.25">
      <c r="A597" s="38">
        <v>40997</v>
      </c>
      <c r="B597" s="21">
        <v>41274</v>
      </c>
      <c r="C597" s="24"/>
      <c r="D597" s="40">
        <v>1007035</v>
      </c>
      <c r="E597" s="23" t="s">
        <v>577</v>
      </c>
      <c r="F597" s="18" t="s">
        <v>1344</v>
      </c>
      <c r="G597" s="33">
        <v>23.37887295081967</v>
      </c>
      <c r="H597" s="33">
        <v>11408.89</v>
      </c>
      <c r="I597" s="56">
        <v>488</v>
      </c>
      <c r="Q597" s="1"/>
    </row>
    <row r="598" spans="1:17" ht="20.100000000000001" customHeight="1" x14ac:dyDescent="0.25">
      <c r="A598" s="38">
        <v>40999</v>
      </c>
      <c r="B598" s="21">
        <v>42479</v>
      </c>
      <c r="C598" s="24"/>
      <c r="D598" s="40">
        <v>1007036</v>
      </c>
      <c r="E598" s="23" t="s">
        <v>578</v>
      </c>
      <c r="F598" s="18" t="s">
        <v>1344</v>
      </c>
      <c r="G598" s="33">
        <v>24.737361623616231</v>
      </c>
      <c r="H598" s="33">
        <v>26815.299999999996</v>
      </c>
      <c r="I598" s="56">
        <v>1084</v>
      </c>
      <c r="Q598" s="1"/>
    </row>
    <row r="599" spans="1:17" ht="20.100000000000001" customHeight="1" x14ac:dyDescent="0.25">
      <c r="A599" s="38">
        <v>40999</v>
      </c>
      <c r="B599" s="21">
        <v>41391</v>
      </c>
      <c r="C599" s="24"/>
      <c r="D599" s="40">
        <v>1007037</v>
      </c>
      <c r="E599" s="23" t="s">
        <v>579</v>
      </c>
      <c r="F599" s="19" t="s">
        <v>1344</v>
      </c>
      <c r="G599" s="34">
        <v>30.776326530612245</v>
      </c>
      <c r="H599" s="33">
        <v>6032.16</v>
      </c>
      <c r="I599" s="56">
        <v>196</v>
      </c>
      <c r="Q599" s="1"/>
    </row>
    <row r="600" spans="1:17" ht="20.100000000000001" customHeight="1" x14ac:dyDescent="0.25">
      <c r="A600" s="38">
        <v>40997</v>
      </c>
      <c r="B600" s="21">
        <v>41629</v>
      </c>
      <c r="C600" s="24"/>
      <c r="D600" s="40">
        <v>1007038</v>
      </c>
      <c r="E600" s="23" t="s">
        <v>580</v>
      </c>
      <c r="F600" s="18" t="s">
        <v>1344</v>
      </c>
      <c r="G600" s="33">
        <v>89.138883720930238</v>
      </c>
      <c r="H600" s="33">
        <v>38329.72</v>
      </c>
      <c r="I600" s="56">
        <v>430</v>
      </c>
      <c r="Q600" s="1"/>
    </row>
    <row r="601" spans="1:17" ht="20.100000000000001" customHeight="1" x14ac:dyDescent="0.25">
      <c r="A601" s="38">
        <v>40999</v>
      </c>
      <c r="B601" s="21">
        <v>41195</v>
      </c>
      <c r="C601" s="24"/>
      <c r="D601" s="40">
        <v>1007039</v>
      </c>
      <c r="E601" s="23" t="s">
        <v>581</v>
      </c>
      <c r="F601" s="18" t="s">
        <v>1344</v>
      </c>
      <c r="G601" s="33">
        <v>70.015176079734232</v>
      </c>
      <c r="H601" s="33">
        <v>105372.84000000001</v>
      </c>
      <c r="I601" s="56">
        <v>1505</v>
      </c>
      <c r="Q601" s="1"/>
    </row>
    <row r="602" spans="1:17" ht="20.100000000000001" customHeight="1" x14ac:dyDescent="0.25">
      <c r="A602" s="38">
        <v>42493</v>
      </c>
      <c r="B602" s="21">
        <v>43091</v>
      </c>
      <c r="C602" s="24"/>
      <c r="D602" s="40">
        <v>1007040</v>
      </c>
      <c r="E602" s="23" t="s">
        <v>582</v>
      </c>
      <c r="F602" s="18" t="s">
        <v>1344</v>
      </c>
      <c r="G602" s="33">
        <v>14.186756756756756</v>
      </c>
      <c r="H602" s="33">
        <v>2099.64</v>
      </c>
      <c r="I602" s="56">
        <v>148</v>
      </c>
      <c r="Q602" s="1"/>
    </row>
    <row r="603" spans="1:17" ht="20.100000000000001" customHeight="1" x14ac:dyDescent="0.25">
      <c r="A603" s="38">
        <v>42629</v>
      </c>
      <c r="B603" s="21">
        <v>42633</v>
      </c>
      <c r="C603" s="24"/>
      <c r="D603" s="40">
        <v>1007041</v>
      </c>
      <c r="E603" s="23" t="s">
        <v>583</v>
      </c>
      <c r="F603" s="18" t="s">
        <v>1344</v>
      </c>
      <c r="G603" s="33">
        <v>4.3218964502843695</v>
      </c>
      <c r="H603" s="33">
        <v>44074.7</v>
      </c>
      <c r="I603" s="56">
        <v>10198</v>
      </c>
      <c r="Q603" s="1"/>
    </row>
    <row r="604" spans="1:17" ht="20.100000000000001" customHeight="1" x14ac:dyDescent="0.25">
      <c r="A604" s="38">
        <v>41242</v>
      </c>
      <c r="B604" s="21">
        <v>42671</v>
      </c>
      <c r="C604" s="24"/>
      <c r="D604" s="40">
        <v>1007042</v>
      </c>
      <c r="E604" s="23" t="s">
        <v>584</v>
      </c>
      <c r="F604" s="18" t="s">
        <v>1344</v>
      </c>
      <c r="G604" s="33">
        <v>10.726483025516785</v>
      </c>
      <c r="H604" s="33">
        <v>340919.81</v>
      </c>
      <c r="I604" s="56">
        <v>31783</v>
      </c>
      <c r="Q604" s="1"/>
    </row>
    <row r="605" spans="1:17" ht="20.100000000000001" customHeight="1" x14ac:dyDescent="0.25">
      <c r="A605" s="38">
        <v>40997</v>
      </c>
      <c r="B605" s="21">
        <v>40999</v>
      </c>
      <c r="C605" s="24"/>
      <c r="D605" s="40">
        <v>1007043</v>
      </c>
      <c r="E605" s="23" t="s">
        <v>585</v>
      </c>
      <c r="F605" s="18" t="s">
        <v>1344</v>
      </c>
      <c r="G605" s="33">
        <v>13.352312713708425</v>
      </c>
      <c r="H605" s="33">
        <v>42954.390000000007</v>
      </c>
      <c r="I605" s="56">
        <v>3217</v>
      </c>
      <c r="Q605" s="1"/>
    </row>
    <row r="606" spans="1:17" ht="20.100000000000001" customHeight="1" x14ac:dyDescent="0.25">
      <c r="A606" s="38">
        <v>40999</v>
      </c>
      <c r="B606" s="21">
        <v>42611</v>
      </c>
      <c r="C606" s="24"/>
      <c r="D606" s="40">
        <v>1007044</v>
      </c>
      <c r="E606" s="23" t="s">
        <v>586</v>
      </c>
      <c r="F606" s="18" t="s">
        <v>1344</v>
      </c>
      <c r="G606" s="33">
        <v>2.3199999999999998</v>
      </c>
      <c r="H606" s="33">
        <v>25.52</v>
      </c>
      <c r="I606" s="56">
        <v>11</v>
      </c>
      <c r="Q606" s="1"/>
    </row>
    <row r="607" spans="1:17" ht="20.100000000000001" customHeight="1" x14ac:dyDescent="0.25">
      <c r="A607" s="38">
        <v>40999</v>
      </c>
      <c r="B607" s="21">
        <v>41314</v>
      </c>
      <c r="C607" s="24"/>
      <c r="D607" s="40">
        <v>1007045</v>
      </c>
      <c r="E607" s="23" t="s">
        <v>587</v>
      </c>
      <c r="F607" s="18" t="s">
        <v>1344</v>
      </c>
      <c r="G607" s="33">
        <v>12.809473684210525</v>
      </c>
      <c r="H607" s="33">
        <v>243.38</v>
      </c>
      <c r="I607" s="56">
        <v>19</v>
      </c>
      <c r="Q607" s="1"/>
    </row>
    <row r="608" spans="1:17" ht="20.100000000000001" customHeight="1" x14ac:dyDescent="0.25">
      <c r="A608" s="38">
        <v>40999</v>
      </c>
      <c r="B608" s="21">
        <v>42755</v>
      </c>
      <c r="C608" s="24"/>
      <c r="D608" s="40">
        <v>1007046</v>
      </c>
      <c r="E608" s="23" t="s">
        <v>588</v>
      </c>
      <c r="F608" s="18" t="s">
        <v>1344</v>
      </c>
      <c r="G608" s="33">
        <v>66.67</v>
      </c>
      <c r="H608" s="33">
        <v>66.67</v>
      </c>
      <c r="I608" s="56">
        <v>1</v>
      </c>
      <c r="Q608" s="1"/>
    </row>
    <row r="609" spans="1:17" ht="20.100000000000001" customHeight="1" x14ac:dyDescent="0.25">
      <c r="A609" s="38">
        <v>40999</v>
      </c>
      <c r="B609" s="21">
        <v>43111</v>
      </c>
      <c r="C609" s="24"/>
      <c r="D609" s="40">
        <v>1007047</v>
      </c>
      <c r="E609" s="23" t="s">
        <v>589</v>
      </c>
      <c r="F609" s="18" t="s">
        <v>1344</v>
      </c>
      <c r="G609" s="33">
        <v>30.257713052858687</v>
      </c>
      <c r="H609" s="33">
        <v>28048.9</v>
      </c>
      <c r="I609" s="56">
        <v>927</v>
      </c>
      <c r="Q609" s="1"/>
    </row>
    <row r="610" spans="1:17" ht="20.100000000000001" customHeight="1" x14ac:dyDescent="0.25">
      <c r="A610" s="38">
        <v>40997</v>
      </c>
      <c r="B610" s="21">
        <v>40999</v>
      </c>
      <c r="C610" s="24"/>
      <c r="D610" s="40">
        <v>1007049</v>
      </c>
      <c r="E610" s="23" t="s">
        <v>590</v>
      </c>
      <c r="F610" s="18" t="s">
        <v>1344</v>
      </c>
      <c r="G610" s="33">
        <v>58.183091364205261</v>
      </c>
      <c r="H610" s="33">
        <v>46488.29</v>
      </c>
      <c r="I610" s="56">
        <v>799</v>
      </c>
      <c r="Q610" s="1"/>
    </row>
    <row r="611" spans="1:17" ht="20.100000000000001" customHeight="1" x14ac:dyDescent="0.25">
      <c r="A611" s="38">
        <v>40997</v>
      </c>
      <c r="B611" s="21">
        <v>40999</v>
      </c>
      <c r="C611" s="24"/>
      <c r="D611" s="40">
        <v>1007050</v>
      </c>
      <c r="E611" s="23" t="s">
        <v>591</v>
      </c>
      <c r="F611" s="18" t="s">
        <v>1344</v>
      </c>
      <c r="G611" s="33">
        <v>207.71250000000001</v>
      </c>
      <c r="H611" s="33">
        <v>4985.1000000000004</v>
      </c>
      <c r="I611" s="56">
        <v>24</v>
      </c>
      <c r="Q611" s="1"/>
    </row>
    <row r="612" spans="1:17" ht="20.100000000000001" customHeight="1" x14ac:dyDescent="0.25">
      <c r="A612" s="38">
        <v>41299</v>
      </c>
      <c r="B612" s="21">
        <v>43113</v>
      </c>
      <c r="C612" s="24"/>
      <c r="D612" s="40">
        <v>1007051</v>
      </c>
      <c r="E612" s="23" t="s">
        <v>592</v>
      </c>
      <c r="F612" s="18" t="s">
        <v>1344</v>
      </c>
      <c r="G612" s="33">
        <v>101.34206185567011</v>
      </c>
      <c r="H612" s="33">
        <v>108131.98000000001</v>
      </c>
      <c r="I612" s="56">
        <v>1067</v>
      </c>
      <c r="Q612" s="1"/>
    </row>
    <row r="613" spans="1:17" ht="20.100000000000001" customHeight="1" x14ac:dyDescent="0.25">
      <c r="A613" s="38">
        <v>40999</v>
      </c>
      <c r="B613" s="21">
        <v>41757</v>
      </c>
      <c r="C613" s="24"/>
      <c r="D613" s="40">
        <v>1007052</v>
      </c>
      <c r="E613" s="23" t="s">
        <v>593</v>
      </c>
      <c r="F613" s="18" t="s">
        <v>1344</v>
      </c>
      <c r="G613" s="33">
        <v>8.3942538003965641</v>
      </c>
      <c r="H613" s="33">
        <v>63502.530000000013</v>
      </c>
      <c r="I613" s="56">
        <v>7565</v>
      </c>
      <c r="Q613" s="1"/>
    </row>
    <row r="614" spans="1:17" ht="20.100000000000001" customHeight="1" x14ac:dyDescent="0.25">
      <c r="A614" s="38">
        <v>40999</v>
      </c>
      <c r="B614" s="21">
        <v>42690</v>
      </c>
      <c r="C614" s="24"/>
      <c r="D614" s="40">
        <v>1007054</v>
      </c>
      <c r="E614" s="23" t="s">
        <v>594</v>
      </c>
      <c r="F614" s="18" t="s">
        <v>1344</v>
      </c>
      <c r="G614" s="33">
        <v>49.62</v>
      </c>
      <c r="H614" s="33">
        <v>4118.46</v>
      </c>
      <c r="I614" s="56">
        <v>83</v>
      </c>
      <c r="Q614" s="1"/>
    </row>
    <row r="615" spans="1:17" ht="20.100000000000001" customHeight="1" x14ac:dyDescent="0.25">
      <c r="A615" s="38">
        <v>41937</v>
      </c>
      <c r="B615" s="21">
        <v>42690</v>
      </c>
      <c r="C615" s="24"/>
      <c r="D615" s="40">
        <v>1007055</v>
      </c>
      <c r="E615" s="23" t="s">
        <v>595</v>
      </c>
      <c r="F615" s="18" t="s">
        <v>1344</v>
      </c>
      <c r="G615" s="33">
        <v>37.270213903743318</v>
      </c>
      <c r="H615" s="33">
        <v>6969.5300000000007</v>
      </c>
      <c r="I615" s="56">
        <v>187</v>
      </c>
      <c r="Q615" s="1"/>
    </row>
    <row r="616" spans="1:17" ht="20.100000000000001" customHeight="1" x14ac:dyDescent="0.25">
      <c r="A616" s="38">
        <v>43496</v>
      </c>
      <c r="B616" s="21">
        <v>43496</v>
      </c>
      <c r="C616" s="24"/>
      <c r="D616" s="40">
        <v>1007056</v>
      </c>
      <c r="E616" s="23" t="s">
        <v>596</v>
      </c>
      <c r="F616" s="18" t="s">
        <v>1344</v>
      </c>
      <c r="G616" s="33">
        <v>12.909999999999998</v>
      </c>
      <c r="H616" s="33">
        <v>38.729999999999997</v>
      </c>
      <c r="I616" s="56">
        <v>3</v>
      </c>
      <c r="Q616" s="1"/>
    </row>
    <row r="617" spans="1:17" ht="20.100000000000001" customHeight="1" x14ac:dyDescent="0.25">
      <c r="A617" s="38" t="s">
        <v>1393</v>
      </c>
      <c r="B617" s="21">
        <v>44258</v>
      </c>
      <c r="C617" s="24"/>
      <c r="D617" s="40">
        <v>1007057</v>
      </c>
      <c r="E617" s="23" t="s">
        <v>597</v>
      </c>
      <c r="F617" s="18" t="s">
        <v>1344</v>
      </c>
      <c r="G617" s="33">
        <v>52.98396246017456</v>
      </c>
      <c r="H617" s="33">
        <v>764982.4500000003</v>
      </c>
      <c r="I617" s="56">
        <v>14438</v>
      </c>
      <c r="Q617" s="1"/>
    </row>
    <row r="618" spans="1:17" ht="20.100000000000001" customHeight="1" x14ac:dyDescent="0.25">
      <c r="A618" s="38">
        <v>40997</v>
      </c>
      <c r="B618" s="21">
        <v>40999</v>
      </c>
      <c r="C618" s="24"/>
      <c r="D618" s="40">
        <v>1007058</v>
      </c>
      <c r="E618" s="23" t="s">
        <v>598</v>
      </c>
      <c r="F618" s="18" t="s">
        <v>1344</v>
      </c>
      <c r="G618" s="33">
        <v>60.591676077675253</v>
      </c>
      <c r="H618" s="33">
        <v>439956.16000000003</v>
      </c>
      <c r="I618" s="56">
        <v>7261</v>
      </c>
      <c r="Q618" s="1"/>
    </row>
    <row r="619" spans="1:17" ht="20.100000000000001" customHeight="1" x14ac:dyDescent="0.25">
      <c r="A619" s="38">
        <v>41402</v>
      </c>
      <c r="B619" s="21">
        <v>43113</v>
      </c>
      <c r="C619" s="24"/>
      <c r="D619" s="40">
        <v>1007059</v>
      </c>
      <c r="E619" s="23" t="s">
        <v>599</v>
      </c>
      <c r="F619" s="18" t="s">
        <v>1344</v>
      </c>
      <c r="G619" s="33">
        <v>26.197953216374266</v>
      </c>
      <c r="H619" s="33">
        <v>35838.799999999996</v>
      </c>
      <c r="I619" s="56">
        <v>1368</v>
      </c>
      <c r="Q619" s="1"/>
    </row>
    <row r="620" spans="1:17" ht="20.100000000000001" customHeight="1" x14ac:dyDescent="0.25">
      <c r="A620" s="38" t="s">
        <v>1202</v>
      </c>
      <c r="B620" s="21">
        <v>43951</v>
      </c>
      <c r="C620" s="24"/>
      <c r="D620" s="40">
        <v>1007060</v>
      </c>
      <c r="E620" s="23" t="s">
        <v>600</v>
      </c>
      <c r="F620" s="18" t="s">
        <v>1344</v>
      </c>
      <c r="G620" s="33">
        <v>68.466566901408456</v>
      </c>
      <c r="H620" s="33">
        <v>38889.01</v>
      </c>
      <c r="I620" s="56">
        <v>568</v>
      </c>
      <c r="Q620" s="1"/>
    </row>
    <row r="621" spans="1:17" ht="20.100000000000001" customHeight="1" x14ac:dyDescent="0.25">
      <c r="A621" s="38" t="s">
        <v>1202</v>
      </c>
      <c r="B621" s="21">
        <v>43951</v>
      </c>
      <c r="C621" s="24"/>
      <c r="D621" s="40">
        <v>1007061</v>
      </c>
      <c r="E621" s="23" t="s">
        <v>601</v>
      </c>
      <c r="F621" s="18" t="s">
        <v>1344</v>
      </c>
      <c r="G621" s="33">
        <v>23.28</v>
      </c>
      <c r="H621" s="33">
        <v>28308.480000000003</v>
      </c>
      <c r="I621" s="56">
        <v>1216</v>
      </c>
      <c r="Q621" s="1"/>
    </row>
    <row r="622" spans="1:17" ht="20.100000000000001" customHeight="1" x14ac:dyDescent="0.25">
      <c r="A622" s="38">
        <v>41163</v>
      </c>
      <c r="B622" s="21">
        <v>41999</v>
      </c>
      <c r="C622" s="24"/>
      <c r="D622" s="40">
        <v>1007062</v>
      </c>
      <c r="E622" s="23" t="s">
        <v>602</v>
      </c>
      <c r="F622" s="18" t="s">
        <v>1344</v>
      </c>
      <c r="G622" s="33">
        <v>46.135368421052625</v>
      </c>
      <c r="H622" s="33">
        <v>4382.8599999999997</v>
      </c>
      <c r="I622" s="56">
        <v>95</v>
      </c>
      <c r="Q622" s="1"/>
    </row>
    <row r="623" spans="1:17" ht="20.100000000000001" customHeight="1" x14ac:dyDescent="0.25">
      <c r="A623" s="38">
        <v>40999</v>
      </c>
      <c r="B623" s="21">
        <v>41668</v>
      </c>
      <c r="C623" s="24"/>
      <c r="D623" s="40">
        <v>1007063</v>
      </c>
      <c r="E623" s="23" t="s">
        <v>603</v>
      </c>
      <c r="F623" s="18" t="s">
        <v>1344</v>
      </c>
      <c r="G623" s="33">
        <v>41.456355715017935</v>
      </c>
      <c r="H623" s="33">
        <v>80881.349999999991</v>
      </c>
      <c r="I623" s="56">
        <v>1951</v>
      </c>
      <c r="Q623" s="1"/>
    </row>
    <row r="624" spans="1:17" ht="20.100000000000001" customHeight="1" x14ac:dyDescent="0.25">
      <c r="A624" s="38">
        <v>40999</v>
      </c>
      <c r="B624" s="21">
        <v>41437</v>
      </c>
      <c r="C624" s="24"/>
      <c r="D624" s="40">
        <v>1007064</v>
      </c>
      <c r="E624" s="23" t="s">
        <v>604</v>
      </c>
      <c r="F624" s="18" t="s">
        <v>1344</v>
      </c>
      <c r="G624" s="33">
        <v>228.38</v>
      </c>
      <c r="H624" s="33">
        <v>33115.1</v>
      </c>
      <c r="I624" s="56">
        <v>145</v>
      </c>
      <c r="Q624" s="1"/>
    </row>
    <row r="625" spans="1:17" ht="20.100000000000001" customHeight="1" x14ac:dyDescent="0.25">
      <c r="A625" s="38">
        <v>40999</v>
      </c>
      <c r="B625" s="21">
        <v>42660</v>
      </c>
      <c r="C625" s="24"/>
      <c r="D625" s="40">
        <v>1007065</v>
      </c>
      <c r="E625" s="23" t="s">
        <v>605</v>
      </c>
      <c r="F625" s="18" t="s">
        <v>1344</v>
      </c>
      <c r="G625" s="33">
        <v>120.54139047619049</v>
      </c>
      <c r="H625" s="33">
        <v>63284.23</v>
      </c>
      <c r="I625" s="56">
        <v>525</v>
      </c>
      <c r="Q625" s="1"/>
    </row>
    <row r="626" spans="1:17" ht="20.100000000000001" customHeight="1" x14ac:dyDescent="0.25">
      <c r="A626" s="38">
        <v>40999</v>
      </c>
      <c r="B626" s="21">
        <v>41435</v>
      </c>
      <c r="C626" s="24"/>
      <c r="D626" s="40">
        <v>1007066</v>
      </c>
      <c r="E626" s="23" t="s">
        <v>606</v>
      </c>
      <c r="F626" s="18" t="s">
        <v>1344</v>
      </c>
      <c r="G626" s="33">
        <v>120.54</v>
      </c>
      <c r="H626" s="33">
        <v>964.32</v>
      </c>
      <c r="I626" s="56">
        <v>8</v>
      </c>
      <c r="Q626" s="1"/>
    </row>
    <row r="627" spans="1:17" ht="20.100000000000001" customHeight="1" x14ac:dyDescent="0.25">
      <c r="A627" s="38">
        <v>41916</v>
      </c>
      <c r="B627" s="21">
        <v>42338</v>
      </c>
      <c r="C627" s="24"/>
      <c r="D627" s="40">
        <v>1007067</v>
      </c>
      <c r="E627" s="23" t="s">
        <v>607</v>
      </c>
      <c r="F627" s="18" t="s">
        <v>1344</v>
      </c>
      <c r="G627" s="33">
        <v>147.78932203389829</v>
      </c>
      <c r="H627" s="33">
        <v>8719.57</v>
      </c>
      <c r="I627" s="56">
        <v>59</v>
      </c>
      <c r="Q627" s="1"/>
    </row>
    <row r="628" spans="1:17" ht="20.100000000000001" customHeight="1" x14ac:dyDescent="0.25">
      <c r="A628" s="38">
        <v>40999</v>
      </c>
      <c r="B628" s="21">
        <v>41573</v>
      </c>
      <c r="C628" s="24"/>
      <c r="D628" s="40">
        <v>1007068</v>
      </c>
      <c r="E628" s="23" t="s">
        <v>608</v>
      </c>
      <c r="F628" s="18" t="s">
        <v>1344</v>
      </c>
      <c r="G628" s="33">
        <v>64.449528023598816</v>
      </c>
      <c r="H628" s="33">
        <v>21848.39</v>
      </c>
      <c r="I628" s="56">
        <v>339</v>
      </c>
      <c r="Q628" s="1"/>
    </row>
    <row r="629" spans="1:17" ht="20.100000000000001" customHeight="1" x14ac:dyDescent="0.25">
      <c r="A629" s="38">
        <v>41668</v>
      </c>
      <c r="B629" s="21">
        <v>42386</v>
      </c>
      <c r="C629" s="24"/>
      <c r="D629" s="40">
        <v>1007069</v>
      </c>
      <c r="E629" s="23" t="s">
        <v>609</v>
      </c>
      <c r="F629" s="18" t="s">
        <v>1344</v>
      </c>
      <c r="G629" s="33">
        <v>1.2045555555555556</v>
      </c>
      <c r="H629" s="33">
        <v>216.82</v>
      </c>
      <c r="I629" s="56">
        <v>180</v>
      </c>
      <c r="Q629" s="1"/>
    </row>
    <row r="630" spans="1:17" ht="20.100000000000001" customHeight="1" x14ac:dyDescent="0.25">
      <c r="A630" s="38">
        <v>40999</v>
      </c>
      <c r="B630" s="21">
        <v>41668</v>
      </c>
      <c r="C630" s="24"/>
      <c r="D630" s="40">
        <v>1007071</v>
      </c>
      <c r="E630" s="23" t="s">
        <v>610</v>
      </c>
      <c r="F630" s="18" t="s">
        <v>1344</v>
      </c>
      <c r="G630" s="33">
        <v>6.7567442922374434</v>
      </c>
      <c r="H630" s="33">
        <v>29594.54</v>
      </c>
      <c r="I630" s="56">
        <v>4380</v>
      </c>
      <c r="Q630" s="1"/>
    </row>
    <row r="631" spans="1:17" ht="20.100000000000001" customHeight="1" x14ac:dyDescent="0.25">
      <c r="A631" s="38">
        <v>40999</v>
      </c>
      <c r="B631" s="21">
        <v>42423</v>
      </c>
      <c r="C631" s="24"/>
      <c r="D631" s="40">
        <v>1007072</v>
      </c>
      <c r="E631" s="23" t="s">
        <v>611</v>
      </c>
      <c r="F631" s="18" t="s">
        <v>1344</v>
      </c>
      <c r="G631" s="33">
        <v>0.83530947117837107</v>
      </c>
      <c r="H631" s="33">
        <v>9824.91</v>
      </c>
      <c r="I631" s="56">
        <v>11762</v>
      </c>
      <c r="Q631" s="1"/>
    </row>
    <row r="632" spans="1:17" ht="20.100000000000001" customHeight="1" x14ac:dyDescent="0.25">
      <c r="A632" s="38">
        <v>41668</v>
      </c>
      <c r="B632" s="21">
        <v>43113</v>
      </c>
      <c r="C632" s="24"/>
      <c r="D632" s="40">
        <v>1007073</v>
      </c>
      <c r="E632" s="23" t="s">
        <v>612</v>
      </c>
      <c r="F632" s="18" t="s">
        <v>1344</v>
      </c>
      <c r="G632" s="33">
        <v>1.6472000000000002</v>
      </c>
      <c r="H632" s="33">
        <v>4818.0600000000004</v>
      </c>
      <c r="I632" s="56">
        <v>2925</v>
      </c>
      <c r="Q632" s="1"/>
    </row>
    <row r="633" spans="1:17" ht="20.100000000000001" customHeight="1" x14ac:dyDescent="0.25">
      <c r="A633" s="38" t="s">
        <v>1227</v>
      </c>
      <c r="B633" s="21">
        <v>42052</v>
      </c>
      <c r="C633" s="24"/>
      <c r="D633" s="40">
        <v>1007074</v>
      </c>
      <c r="E633" s="23" t="s">
        <v>613</v>
      </c>
      <c r="F633" s="18" t="s">
        <v>1344</v>
      </c>
      <c r="G633" s="33">
        <v>0.24</v>
      </c>
      <c r="H633" s="33">
        <v>506.4</v>
      </c>
      <c r="I633" s="56">
        <v>2110</v>
      </c>
      <c r="Q633" s="1"/>
    </row>
    <row r="634" spans="1:17" ht="20.100000000000001" customHeight="1" x14ac:dyDescent="0.25">
      <c r="A634" s="38">
        <v>40997</v>
      </c>
      <c r="B634" s="21">
        <v>40999</v>
      </c>
      <c r="C634" s="24"/>
      <c r="D634" s="40">
        <v>1007076</v>
      </c>
      <c r="E634" s="23" t="s">
        <v>614</v>
      </c>
      <c r="F634" s="18" t="s">
        <v>1344</v>
      </c>
      <c r="G634" s="33">
        <v>0.70987499999999992</v>
      </c>
      <c r="H634" s="33">
        <v>567.9</v>
      </c>
      <c r="I634" s="56">
        <v>800</v>
      </c>
      <c r="Q634" s="1"/>
    </row>
    <row r="635" spans="1:17" ht="20.100000000000001" customHeight="1" x14ac:dyDescent="0.25">
      <c r="A635" s="38">
        <v>40997</v>
      </c>
      <c r="B635" s="21">
        <v>40999</v>
      </c>
      <c r="C635" s="24"/>
      <c r="D635" s="40">
        <v>1007077</v>
      </c>
      <c r="E635" s="23" t="s">
        <v>615</v>
      </c>
      <c r="F635" s="18" t="s">
        <v>1344</v>
      </c>
      <c r="G635" s="33">
        <v>4.829421249640081</v>
      </c>
      <c r="H635" s="33">
        <v>16772.580000000002</v>
      </c>
      <c r="I635" s="56">
        <v>3473</v>
      </c>
      <c r="Q635" s="1"/>
    </row>
    <row r="636" spans="1:17" ht="20.100000000000001" customHeight="1" x14ac:dyDescent="0.25">
      <c r="A636" s="38">
        <v>43496</v>
      </c>
      <c r="B636" s="21">
        <v>43496</v>
      </c>
      <c r="C636" s="24"/>
      <c r="D636" s="40">
        <v>1007078</v>
      </c>
      <c r="E636" s="23" t="s">
        <v>616</v>
      </c>
      <c r="F636" s="18" t="s">
        <v>1344</v>
      </c>
      <c r="G636" s="33">
        <v>3.1117325547506036</v>
      </c>
      <c r="H636" s="33">
        <v>597900.74</v>
      </c>
      <c r="I636" s="56">
        <v>192144</v>
      </c>
      <c r="Q636" s="1"/>
    </row>
    <row r="637" spans="1:17" ht="20.100000000000001" customHeight="1" x14ac:dyDescent="0.25">
      <c r="A637" s="38">
        <v>41569</v>
      </c>
      <c r="B637" s="21">
        <v>42296</v>
      </c>
      <c r="C637" s="24"/>
      <c r="D637" s="40">
        <v>1007081</v>
      </c>
      <c r="E637" s="23" t="s">
        <v>617</v>
      </c>
      <c r="F637" s="18" t="s">
        <v>1344</v>
      </c>
      <c r="G637" s="33">
        <v>126.52470588235295</v>
      </c>
      <c r="H637" s="33">
        <v>2150.92</v>
      </c>
      <c r="I637" s="56">
        <v>17</v>
      </c>
      <c r="Q637" s="1"/>
    </row>
    <row r="638" spans="1:17" ht="20.100000000000001" customHeight="1" x14ac:dyDescent="0.25">
      <c r="A638" s="38">
        <v>43496</v>
      </c>
      <c r="B638" s="21">
        <v>43496</v>
      </c>
      <c r="C638" s="24"/>
      <c r="D638" s="40">
        <v>1007082</v>
      </c>
      <c r="E638" s="23" t="s">
        <v>618</v>
      </c>
      <c r="F638" s="18" t="s">
        <v>1344</v>
      </c>
      <c r="G638" s="33">
        <v>357.26946666666669</v>
      </c>
      <c r="H638" s="33">
        <v>482313.78</v>
      </c>
      <c r="I638" s="56">
        <v>1350</v>
      </c>
      <c r="Q638" s="1"/>
    </row>
    <row r="639" spans="1:17" ht="20.100000000000001" customHeight="1" x14ac:dyDescent="0.25">
      <c r="A639" s="38" t="s">
        <v>1145</v>
      </c>
      <c r="B639" s="21">
        <v>44033</v>
      </c>
      <c r="C639" s="24"/>
      <c r="D639" s="40">
        <v>1007083</v>
      </c>
      <c r="E639" s="23" t="s">
        <v>619</v>
      </c>
      <c r="F639" s="18" t="s">
        <v>1344</v>
      </c>
      <c r="G639" s="33">
        <v>832.03187878787867</v>
      </c>
      <c r="H639" s="33">
        <v>274570.51999999996</v>
      </c>
      <c r="I639" s="56">
        <v>330</v>
      </c>
      <c r="Q639" s="1"/>
    </row>
    <row r="640" spans="1:17" ht="20.100000000000001" customHeight="1" x14ac:dyDescent="0.25">
      <c r="A640" s="38">
        <v>40999</v>
      </c>
      <c r="B640" s="21">
        <v>41415</v>
      </c>
      <c r="C640" s="24"/>
      <c r="D640" s="40">
        <v>1007085</v>
      </c>
      <c r="E640" s="23" t="s">
        <v>620</v>
      </c>
      <c r="F640" s="18" t="s">
        <v>1344</v>
      </c>
      <c r="G640" s="33">
        <v>4864.0749999999998</v>
      </c>
      <c r="H640" s="33">
        <v>9728.15</v>
      </c>
      <c r="I640" s="56">
        <v>2</v>
      </c>
      <c r="Q640" s="1"/>
    </row>
    <row r="641" spans="1:17" ht="20.100000000000001" customHeight="1" x14ac:dyDescent="0.25">
      <c r="A641" s="38" t="s">
        <v>1394</v>
      </c>
      <c r="B641" s="21">
        <v>44284</v>
      </c>
      <c r="C641" s="24"/>
      <c r="D641" s="40">
        <v>1007086</v>
      </c>
      <c r="E641" s="23" t="s">
        <v>621</v>
      </c>
      <c r="F641" s="18" t="s">
        <v>1344</v>
      </c>
      <c r="G641" s="33">
        <v>150.68305147058823</v>
      </c>
      <c r="H641" s="33">
        <v>40985.79</v>
      </c>
      <c r="I641" s="56">
        <v>272</v>
      </c>
      <c r="Q641" s="1"/>
    </row>
    <row r="642" spans="1:17" ht="20.100000000000001" customHeight="1" x14ac:dyDescent="0.25">
      <c r="A642" s="38">
        <v>43496</v>
      </c>
      <c r="B642" s="21">
        <v>43496</v>
      </c>
      <c r="C642" s="24"/>
      <c r="D642" s="40">
        <v>1007090</v>
      </c>
      <c r="E642" s="23" t="s">
        <v>622</v>
      </c>
      <c r="F642" s="18" t="s">
        <v>1344</v>
      </c>
      <c r="G642" s="33">
        <v>207.4233644859813</v>
      </c>
      <c r="H642" s="33">
        <v>22194.3</v>
      </c>
      <c r="I642" s="56">
        <v>107</v>
      </c>
      <c r="Q642" s="1"/>
    </row>
    <row r="643" spans="1:17" ht="20.100000000000001" customHeight="1" x14ac:dyDescent="0.25">
      <c r="A643" s="38" t="s">
        <v>1117</v>
      </c>
      <c r="B643" s="21">
        <v>43761</v>
      </c>
      <c r="C643" s="24"/>
      <c r="D643" s="40">
        <v>1007092</v>
      </c>
      <c r="E643" s="23" t="s">
        <v>623</v>
      </c>
      <c r="F643" s="18" t="s">
        <v>1344</v>
      </c>
      <c r="G643" s="33">
        <v>1.8462647516534818</v>
      </c>
      <c r="H643" s="33">
        <v>113892.37999999999</v>
      </c>
      <c r="I643" s="56">
        <v>61688</v>
      </c>
      <c r="Q643" s="1"/>
    </row>
    <row r="644" spans="1:17" ht="20.100000000000001" customHeight="1" x14ac:dyDescent="0.25">
      <c r="A644" s="38" t="s">
        <v>1229</v>
      </c>
      <c r="B644" s="21">
        <v>43640</v>
      </c>
      <c r="C644" s="24"/>
      <c r="D644" s="40">
        <v>1007093</v>
      </c>
      <c r="E644" s="23" t="s">
        <v>624</v>
      </c>
      <c r="F644" s="18" t="s">
        <v>1344</v>
      </c>
      <c r="G644" s="33">
        <v>2.2551438848920866</v>
      </c>
      <c r="H644" s="33">
        <v>8777.02</v>
      </c>
      <c r="I644" s="56">
        <v>3892</v>
      </c>
      <c r="Q644" s="1"/>
    </row>
    <row r="645" spans="1:17" ht="20.100000000000001" customHeight="1" x14ac:dyDescent="0.25">
      <c r="A645" s="38">
        <v>43496</v>
      </c>
      <c r="B645" s="21">
        <v>43496</v>
      </c>
      <c r="C645" s="24"/>
      <c r="D645" s="40">
        <v>1007094</v>
      </c>
      <c r="E645" s="23" t="s">
        <v>625</v>
      </c>
      <c r="F645" s="18" t="s">
        <v>1344</v>
      </c>
      <c r="G645" s="33">
        <v>7.1582674199623346</v>
      </c>
      <c r="H645" s="33">
        <v>15204.159999999998</v>
      </c>
      <c r="I645" s="56">
        <v>2124</v>
      </c>
      <c r="Q645" s="1"/>
    </row>
    <row r="646" spans="1:17" ht="20.100000000000001" customHeight="1" x14ac:dyDescent="0.25">
      <c r="A646" s="38">
        <v>40999</v>
      </c>
      <c r="B646" s="21">
        <v>42426</v>
      </c>
      <c r="C646" s="24"/>
      <c r="D646" s="40">
        <v>1007095</v>
      </c>
      <c r="E646" s="23" t="s">
        <v>626</v>
      </c>
      <c r="F646" s="18" t="s">
        <v>1344</v>
      </c>
      <c r="G646" s="33">
        <v>61.634285714285717</v>
      </c>
      <c r="H646" s="33">
        <v>26317.84</v>
      </c>
      <c r="I646" s="56">
        <v>427</v>
      </c>
      <c r="Q646" s="1"/>
    </row>
    <row r="647" spans="1:17" ht="20.100000000000001" customHeight="1" x14ac:dyDescent="0.25">
      <c r="A647" s="38">
        <v>40997</v>
      </c>
      <c r="B647" s="21">
        <v>40999</v>
      </c>
      <c r="C647" s="24"/>
      <c r="D647" s="40">
        <v>1007096</v>
      </c>
      <c r="E647" s="23" t="s">
        <v>627</v>
      </c>
      <c r="F647" s="18" t="s">
        <v>1344</v>
      </c>
      <c r="G647" s="33">
        <v>158.02423032629559</v>
      </c>
      <c r="H647" s="33">
        <v>411653.12000000005</v>
      </c>
      <c r="I647" s="56">
        <v>2605</v>
      </c>
      <c r="Q647" s="1"/>
    </row>
    <row r="648" spans="1:17" ht="20.100000000000001" customHeight="1" x14ac:dyDescent="0.25">
      <c r="A648" s="38">
        <v>43496</v>
      </c>
      <c r="B648" s="21">
        <v>43496</v>
      </c>
      <c r="C648" s="24"/>
      <c r="D648" s="40">
        <v>1007097</v>
      </c>
      <c r="E648" s="23" t="s">
        <v>628</v>
      </c>
      <c r="F648" s="18" t="s">
        <v>1344</v>
      </c>
      <c r="G648" s="33">
        <v>42.9456468305304</v>
      </c>
      <c r="H648" s="33">
        <v>66393.97</v>
      </c>
      <c r="I648" s="56">
        <v>1546</v>
      </c>
      <c r="Q648" s="1"/>
    </row>
    <row r="649" spans="1:17" ht="20.100000000000001" customHeight="1" x14ac:dyDescent="0.25">
      <c r="A649" s="38">
        <v>40997</v>
      </c>
      <c r="B649" s="21">
        <v>41613</v>
      </c>
      <c r="C649" s="24"/>
      <c r="D649" s="40">
        <v>1007098</v>
      </c>
      <c r="E649" s="23" t="s">
        <v>629</v>
      </c>
      <c r="F649" s="18" t="s">
        <v>1344</v>
      </c>
      <c r="G649" s="33">
        <v>0.62154738562091505</v>
      </c>
      <c r="H649" s="33">
        <v>3803.87</v>
      </c>
      <c r="I649" s="56">
        <v>6120</v>
      </c>
      <c r="Q649" s="1"/>
    </row>
    <row r="650" spans="1:17" ht="20.100000000000001" customHeight="1" x14ac:dyDescent="0.25">
      <c r="A650" s="38">
        <v>41360</v>
      </c>
      <c r="B650" s="21">
        <v>43145</v>
      </c>
      <c r="C650" s="24"/>
      <c r="D650" s="40">
        <v>1007099</v>
      </c>
      <c r="E650" s="23" t="s">
        <v>630</v>
      </c>
      <c r="F650" s="18" t="s">
        <v>1344</v>
      </c>
      <c r="G650" s="33">
        <v>70.015683122847321</v>
      </c>
      <c r="H650" s="33">
        <v>121967.32000000002</v>
      </c>
      <c r="I650" s="56">
        <v>1742</v>
      </c>
      <c r="Q650" s="1"/>
    </row>
    <row r="651" spans="1:17" ht="20.100000000000001" customHeight="1" x14ac:dyDescent="0.25">
      <c r="A651" s="38">
        <v>43255</v>
      </c>
      <c r="B651" s="21">
        <v>43292</v>
      </c>
      <c r="C651" s="24"/>
      <c r="D651" s="40">
        <v>1007100</v>
      </c>
      <c r="E651" s="23" t="s">
        <v>631</v>
      </c>
      <c r="F651" s="18" t="s">
        <v>1344</v>
      </c>
      <c r="G651" s="33">
        <v>54.482023239917972</v>
      </c>
      <c r="H651" s="33">
        <v>79707.199999999997</v>
      </c>
      <c r="I651" s="56">
        <v>1463</v>
      </c>
      <c r="Q651" s="1"/>
    </row>
    <row r="652" spans="1:17" ht="20.100000000000001" customHeight="1" x14ac:dyDescent="0.25">
      <c r="A652" s="38">
        <v>40999</v>
      </c>
      <c r="B652" s="21">
        <v>42426</v>
      </c>
      <c r="C652" s="24"/>
      <c r="D652" s="40">
        <v>1007101</v>
      </c>
      <c r="E652" s="23" t="s">
        <v>632</v>
      </c>
      <c r="F652" s="18" t="s">
        <v>1344</v>
      </c>
      <c r="G652" s="33">
        <v>43.577701863354037</v>
      </c>
      <c r="H652" s="33">
        <v>14032.02</v>
      </c>
      <c r="I652" s="56">
        <v>322</v>
      </c>
      <c r="Q652" s="1"/>
    </row>
    <row r="653" spans="1:17" ht="20.100000000000001" customHeight="1" x14ac:dyDescent="0.25">
      <c r="A653" s="38" t="s">
        <v>1394</v>
      </c>
      <c r="B653" s="21">
        <v>44284</v>
      </c>
      <c r="C653" s="24"/>
      <c r="D653" s="40">
        <v>1007102</v>
      </c>
      <c r="E653" s="23" t="s">
        <v>633</v>
      </c>
      <c r="F653" s="18" t="s">
        <v>1344</v>
      </c>
      <c r="G653" s="33">
        <v>14.582195777351245</v>
      </c>
      <c r="H653" s="33">
        <v>37986.619999999995</v>
      </c>
      <c r="I653" s="56">
        <v>2605</v>
      </c>
      <c r="Q653" s="1"/>
    </row>
    <row r="654" spans="1:17" ht="20.100000000000001" customHeight="1" x14ac:dyDescent="0.25">
      <c r="A654" s="38">
        <v>40999</v>
      </c>
      <c r="B654" s="21">
        <v>42702</v>
      </c>
      <c r="C654" s="24"/>
      <c r="D654" s="40">
        <v>1007103</v>
      </c>
      <c r="E654" s="23" t="s">
        <v>634</v>
      </c>
      <c r="F654" s="18" t="s">
        <v>1344</v>
      </c>
      <c r="G654" s="33">
        <v>7.9904189435336974</v>
      </c>
      <c r="H654" s="33">
        <v>4386.74</v>
      </c>
      <c r="I654" s="56">
        <v>549</v>
      </c>
      <c r="Q654" s="1"/>
    </row>
    <row r="655" spans="1:17" ht="20.100000000000001" customHeight="1" x14ac:dyDescent="0.25">
      <c r="A655" s="38">
        <v>42385</v>
      </c>
      <c r="B655" s="21">
        <v>43113</v>
      </c>
      <c r="C655" s="24"/>
      <c r="D655" s="40">
        <v>1007105</v>
      </c>
      <c r="E655" s="23" t="s">
        <v>635</v>
      </c>
      <c r="F655" s="18" t="s">
        <v>1344</v>
      </c>
      <c r="G655" s="33">
        <v>662.78982051282048</v>
      </c>
      <c r="H655" s="33">
        <v>516976.05999999994</v>
      </c>
      <c r="I655" s="56">
        <v>780</v>
      </c>
      <c r="Q655" s="1"/>
    </row>
    <row r="656" spans="1:17" ht="20.100000000000001" customHeight="1" x14ac:dyDescent="0.25">
      <c r="A656" s="38">
        <v>40999</v>
      </c>
      <c r="B656" s="21">
        <v>42703</v>
      </c>
      <c r="C656" s="24"/>
      <c r="D656" s="40">
        <v>1007106</v>
      </c>
      <c r="E656" s="23" t="s">
        <v>636</v>
      </c>
      <c r="F656" s="18" t="s">
        <v>1344</v>
      </c>
      <c r="G656" s="33">
        <v>784.45581987577646</v>
      </c>
      <c r="H656" s="33">
        <v>1262973.8700000001</v>
      </c>
      <c r="I656" s="56">
        <v>1610</v>
      </c>
      <c r="Q656" s="1"/>
    </row>
    <row r="657" spans="1:17" ht="20.100000000000001" customHeight="1" x14ac:dyDescent="0.25">
      <c r="A657" s="38">
        <v>42703</v>
      </c>
      <c r="B657" s="21">
        <v>42704</v>
      </c>
      <c r="C657" s="24"/>
      <c r="D657" s="40">
        <v>1007109</v>
      </c>
      <c r="E657" s="23" t="s">
        <v>637</v>
      </c>
      <c r="F657" s="18" t="s">
        <v>1344</v>
      </c>
      <c r="G657" s="33">
        <v>30.527715736040609</v>
      </c>
      <c r="H657" s="33">
        <v>6013.96</v>
      </c>
      <c r="I657" s="56">
        <v>197</v>
      </c>
      <c r="Q657" s="1"/>
    </row>
    <row r="658" spans="1:17" ht="20.100000000000001" customHeight="1" x14ac:dyDescent="0.25">
      <c r="A658" s="38" t="s">
        <v>1191</v>
      </c>
      <c r="B658" s="21">
        <v>43865</v>
      </c>
      <c r="C658" s="24"/>
      <c r="D658" s="40">
        <v>1007110</v>
      </c>
      <c r="E658" s="23" t="s">
        <v>638</v>
      </c>
      <c r="F658" s="18" t="s">
        <v>1344</v>
      </c>
      <c r="G658" s="33">
        <v>410.2396096096096</v>
      </c>
      <c r="H658" s="33">
        <v>8059977.6100000003</v>
      </c>
      <c r="I658" s="56">
        <v>19647</v>
      </c>
      <c r="Q658" s="1"/>
    </row>
    <row r="659" spans="1:17" ht="20.100000000000001" customHeight="1" x14ac:dyDescent="0.25">
      <c r="A659" s="38" t="s">
        <v>1230</v>
      </c>
      <c r="B659" s="21">
        <v>43878</v>
      </c>
      <c r="C659" s="24"/>
      <c r="D659" s="40">
        <v>1007111</v>
      </c>
      <c r="E659" s="23" t="s">
        <v>639</v>
      </c>
      <c r="F659" s="18" t="s">
        <v>1344</v>
      </c>
      <c r="G659" s="33">
        <v>79.823088691337617</v>
      </c>
      <c r="H659" s="33">
        <v>386104.28</v>
      </c>
      <c r="I659" s="56">
        <v>4837</v>
      </c>
      <c r="Q659" s="1"/>
    </row>
    <row r="660" spans="1:17" ht="20.100000000000001" customHeight="1" x14ac:dyDescent="0.25">
      <c r="A660" s="38">
        <v>40997</v>
      </c>
      <c r="B660" s="21">
        <v>41274</v>
      </c>
      <c r="C660" s="24"/>
      <c r="D660" s="40">
        <v>1007152</v>
      </c>
      <c r="E660" s="23" t="s">
        <v>640</v>
      </c>
      <c r="F660" s="18" t="s">
        <v>1344</v>
      </c>
      <c r="G660" s="33">
        <v>2282.12</v>
      </c>
      <c r="H660" s="33">
        <v>321778.92</v>
      </c>
      <c r="I660" s="56">
        <v>141</v>
      </c>
      <c r="Q660" s="1"/>
    </row>
    <row r="661" spans="1:17" ht="20.100000000000001" customHeight="1" x14ac:dyDescent="0.25">
      <c r="A661" s="38">
        <v>43496</v>
      </c>
      <c r="B661" s="21">
        <v>43496</v>
      </c>
      <c r="C661" s="24"/>
      <c r="D661" s="40">
        <v>1007166</v>
      </c>
      <c r="E661" s="23" t="s">
        <v>641</v>
      </c>
      <c r="F661" s="18" t="s">
        <v>1344</v>
      </c>
      <c r="G661" s="33">
        <v>84.735800464037112</v>
      </c>
      <c r="H661" s="33">
        <v>36521.129999999997</v>
      </c>
      <c r="I661" s="56">
        <v>431</v>
      </c>
      <c r="Q661" s="1"/>
    </row>
    <row r="662" spans="1:17" ht="20.100000000000001" customHeight="1" x14ac:dyDescent="0.25">
      <c r="A662" s="38" t="s">
        <v>1372</v>
      </c>
      <c r="B662" s="21">
        <v>44246</v>
      </c>
      <c r="C662" s="24"/>
      <c r="D662" s="40">
        <v>1007200</v>
      </c>
      <c r="E662" s="23" t="s">
        <v>642</v>
      </c>
      <c r="F662" s="18" t="s">
        <v>1344</v>
      </c>
      <c r="G662" s="33">
        <v>16.007899073120491</v>
      </c>
      <c r="H662" s="33">
        <v>31087.339999999997</v>
      </c>
      <c r="I662" s="56">
        <v>1942</v>
      </c>
      <c r="Q662" s="1"/>
    </row>
    <row r="663" spans="1:17" ht="20.100000000000001" customHeight="1" x14ac:dyDescent="0.25">
      <c r="A663" s="38">
        <v>42131</v>
      </c>
      <c r="B663" s="21">
        <v>42802</v>
      </c>
      <c r="C663" s="24"/>
      <c r="D663" s="40">
        <v>1007210</v>
      </c>
      <c r="E663" s="23" t="s">
        <v>643</v>
      </c>
      <c r="F663" s="18" t="s">
        <v>1344</v>
      </c>
      <c r="G663" s="33">
        <v>2919.43</v>
      </c>
      <c r="H663" s="33">
        <v>64227.46</v>
      </c>
      <c r="I663" s="56">
        <v>22</v>
      </c>
      <c r="Q663" s="1"/>
    </row>
    <row r="664" spans="1:17" ht="20.100000000000001" customHeight="1" x14ac:dyDescent="0.25">
      <c r="A664" s="38" t="s">
        <v>1231</v>
      </c>
      <c r="B664" s="21">
        <v>43752</v>
      </c>
      <c r="C664" s="24"/>
      <c r="D664" s="40">
        <v>1007211</v>
      </c>
      <c r="E664" s="23" t="s">
        <v>644</v>
      </c>
      <c r="F664" s="18" t="s">
        <v>1344</v>
      </c>
      <c r="G664" s="33">
        <v>5177.2972222222224</v>
      </c>
      <c r="H664" s="33">
        <v>93191.35</v>
      </c>
      <c r="I664" s="56">
        <v>18</v>
      </c>
      <c r="Q664" s="1"/>
    </row>
    <row r="665" spans="1:17" ht="20.100000000000001" customHeight="1" x14ac:dyDescent="0.25">
      <c r="A665" s="38" t="s">
        <v>1232</v>
      </c>
      <c r="B665" s="21">
        <v>42447</v>
      </c>
      <c r="C665" s="24"/>
      <c r="D665" s="40">
        <v>1007215</v>
      </c>
      <c r="E665" s="23" t="s">
        <v>645</v>
      </c>
      <c r="F665" s="18" t="s">
        <v>1344</v>
      </c>
      <c r="G665" s="33">
        <v>24.060000000000002</v>
      </c>
      <c r="H665" s="33">
        <v>50285.4</v>
      </c>
      <c r="I665" s="56">
        <v>2090</v>
      </c>
      <c r="Q665" s="1"/>
    </row>
    <row r="666" spans="1:17" ht="20.100000000000001" customHeight="1" x14ac:dyDescent="0.25">
      <c r="A666" s="38" t="s">
        <v>1368</v>
      </c>
      <c r="B666" s="21">
        <v>44246</v>
      </c>
      <c r="C666" s="24"/>
      <c r="D666" s="40">
        <v>1007222</v>
      </c>
      <c r="E666" s="23" t="s">
        <v>646</v>
      </c>
      <c r="F666" s="18" t="s">
        <v>1344</v>
      </c>
      <c r="G666" s="33">
        <v>1577.6000000000001</v>
      </c>
      <c r="H666" s="33">
        <v>18931.2</v>
      </c>
      <c r="I666" s="56">
        <v>12</v>
      </c>
      <c r="Q666" s="1"/>
    </row>
    <row r="667" spans="1:17" ht="20.100000000000001" customHeight="1" x14ac:dyDescent="0.25">
      <c r="A667" s="38">
        <v>41940</v>
      </c>
      <c r="B667" s="21">
        <v>42088</v>
      </c>
      <c r="C667" s="24"/>
      <c r="D667" s="40">
        <v>1007223</v>
      </c>
      <c r="E667" s="23" t="s">
        <v>647</v>
      </c>
      <c r="F667" s="18" t="s">
        <v>1344</v>
      </c>
      <c r="G667" s="33">
        <v>1226.20783625731</v>
      </c>
      <c r="H667" s="33">
        <v>1887133.86</v>
      </c>
      <c r="I667" s="56">
        <v>1539</v>
      </c>
      <c r="Q667" s="1"/>
    </row>
    <row r="668" spans="1:17" ht="20.100000000000001" customHeight="1" x14ac:dyDescent="0.25">
      <c r="A668" s="38">
        <v>41355</v>
      </c>
      <c r="B668" s="21">
        <v>41909</v>
      </c>
      <c r="C668" s="24"/>
      <c r="D668" s="40">
        <v>1007224</v>
      </c>
      <c r="E668" s="23" t="s">
        <v>648</v>
      </c>
      <c r="F668" s="18" t="s">
        <v>1344</v>
      </c>
      <c r="G668" s="33">
        <v>420.3950476190476</v>
      </c>
      <c r="H668" s="33">
        <v>44141.479999999996</v>
      </c>
      <c r="I668" s="56">
        <v>105</v>
      </c>
      <c r="Q668" s="1"/>
    </row>
    <row r="669" spans="1:17" ht="20.100000000000001" customHeight="1" x14ac:dyDescent="0.25">
      <c r="A669" s="38">
        <v>40999</v>
      </c>
      <c r="B669" s="21">
        <v>42426</v>
      </c>
      <c r="C669" s="24"/>
      <c r="D669" s="40">
        <v>1007225</v>
      </c>
      <c r="E669" s="23" t="s">
        <v>649</v>
      </c>
      <c r="F669" s="18" t="s">
        <v>1344</v>
      </c>
      <c r="G669" s="33">
        <v>110.96217327459617</v>
      </c>
      <c r="H669" s="33">
        <v>680087.15999999992</v>
      </c>
      <c r="I669" s="56">
        <v>6129</v>
      </c>
      <c r="Q669" s="1"/>
    </row>
    <row r="670" spans="1:17" ht="20.100000000000001" customHeight="1" x14ac:dyDescent="0.25">
      <c r="A670" s="38">
        <v>43496</v>
      </c>
      <c r="B670" s="21">
        <v>43496</v>
      </c>
      <c r="C670" s="24"/>
      <c r="D670" s="40">
        <v>1007227</v>
      </c>
      <c r="E670" s="23" t="s">
        <v>650</v>
      </c>
      <c r="F670" s="18" t="s">
        <v>1344</v>
      </c>
      <c r="G670" s="33">
        <v>5051.53</v>
      </c>
      <c r="H670" s="33">
        <v>5051.53</v>
      </c>
      <c r="I670" s="56">
        <v>1</v>
      </c>
      <c r="Q670" s="1"/>
    </row>
    <row r="671" spans="1:17" ht="20.100000000000001" customHeight="1" x14ac:dyDescent="0.25">
      <c r="A671" s="38">
        <v>40997</v>
      </c>
      <c r="B671" s="21">
        <v>40999</v>
      </c>
      <c r="C671" s="24"/>
      <c r="D671" s="40">
        <v>1007233</v>
      </c>
      <c r="E671" s="23" t="s">
        <v>651</v>
      </c>
      <c r="F671" s="18" t="s">
        <v>1344</v>
      </c>
      <c r="G671" s="33">
        <v>149.68</v>
      </c>
      <c r="H671" s="33">
        <v>2993.6</v>
      </c>
      <c r="I671" s="56">
        <v>20</v>
      </c>
      <c r="Q671" s="1"/>
    </row>
    <row r="672" spans="1:17" ht="20.100000000000001" customHeight="1" x14ac:dyDescent="0.25">
      <c r="A672" s="38" t="s">
        <v>1202</v>
      </c>
      <c r="B672" s="21">
        <v>43951</v>
      </c>
      <c r="C672" s="24"/>
      <c r="D672" s="40">
        <v>1007237</v>
      </c>
      <c r="E672" s="23" t="s">
        <v>652</v>
      </c>
      <c r="F672" s="18" t="s">
        <v>1344</v>
      </c>
      <c r="G672" s="33">
        <v>904.8</v>
      </c>
      <c r="H672" s="33">
        <v>904.8</v>
      </c>
      <c r="I672" s="56">
        <v>1</v>
      </c>
      <c r="Q672" s="1"/>
    </row>
    <row r="673" spans="1:17" ht="20.100000000000001" customHeight="1" x14ac:dyDescent="0.25">
      <c r="A673" s="38">
        <v>43340</v>
      </c>
      <c r="B673" s="21">
        <v>43341</v>
      </c>
      <c r="C673" s="24"/>
      <c r="D673" s="40">
        <v>1007241</v>
      </c>
      <c r="E673" s="23" t="s">
        <v>653</v>
      </c>
      <c r="F673" s="18" t="s">
        <v>1344</v>
      </c>
      <c r="G673" s="33">
        <v>500.32</v>
      </c>
      <c r="H673" s="33">
        <v>4502.88</v>
      </c>
      <c r="I673" s="56">
        <v>9</v>
      </c>
      <c r="Q673" s="1"/>
    </row>
    <row r="674" spans="1:17" ht="20.100000000000001" customHeight="1" x14ac:dyDescent="0.25">
      <c r="A674" s="38" t="s">
        <v>1148</v>
      </c>
      <c r="B674" s="21">
        <v>41388</v>
      </c>
      <c r="C674" s="24"/>
      <c r="D674" s="40">
        <v>1007247</v>
      </c>
      <c r="E674" s="23" t="s">
        <v>654</v>
      </c>
      <c r="F674" s="18" t="s">
        <v>1344</v>
      </c>
      <c r="G674" s="33">
        <v>1550.5907692307694</v>
      </c>
      <c r="H674" s="33">
        <v>423311.28</v>
      </c>
      <c r="I674" s="56">
        <v>273</v>
      </c>
      <c r="Q674" s="1"/>
    </row>
    <row r="675" spans="1:17" ht="20.100000000000001" customHeight="1" x14ac:dyDescent="0.25">
      <c r="A675" s="38" t="s">
        <v>1233</v>
      </c>
      <c r="B675" s="21">
        <v>43626</v>
      </c>
      <c r="C675" s="24"/>
      <c r="D675" s="40">
        <v>1007248</v>
      </c>
      <c r="E675" s="23" t="s">
        <v>655</v>
      </c>
      <c r="F675" s="18" t="s">
        <v>1344</v>
      </c>
      <c r="G675" s="33">
        <v>443.25974358974361</v>
      </c>
      <c r="H675" s="33">
        <v>17287.13</v>
      </c>
      <c r="I675" s="56">
        <v>39</v>
      </c>
      <c r="Q675" s="1"/>
    </row>
    <row r="676" spans="1:17" ht="20.100000000000001" customHeight="1" x14ac:dyDescent="0.25">
      <c r="A676" s="38" t="s">
        <v>1234</v>
      </c>
      <c r="B676" s="21">
        <v>42305</v>
      </c>
      <c r="C676" s="24"/>
      <c r="D676" s="40">
        <v>1007249</v>
      </c>
      <c r="E676" s="23" t="s">
        <v>656</v>
      </c>
      <c r="F676" s="18" t="s">
        <v>1344</v>
      </c>
      <c r="G676" s="33">
        <v>18002.544999999998</v>
      </c>
      <c r="H676" s="33">
        <v>36005.089999999997</v>
      </c>
      <c r="I676" s="56">
        <v>2</v>
      </c>
      <c r="Q676" s="1"/>
    </row>
    <row r="677" spans="1:17" ht="20.100000000000001" customHeight="1" x14ac:dyDescent="0.25">
      <c r="A677" s="38" t="s">
        <v>1156</v>
      </c>
      <c r="B677" s="21">
        <v>43507</v>
      </c>
      <c r="C677" s="24"/>
      <c r="D677" s="40">
        <v>1007250</v>
      </c>
      <c r="E677" s="23" t="s">
        <v>657</v>
      </c>
      <c r="F677" s="18" t="s">
        <v>1344</v>
      </c>
      <c r="G677" s="33">
        <v>14773.637727272728</v>
      </c>
      <c r="H677" s="33">
        <v>325020.03000000003</v>
      </c>
      <c r="I677" s="56">
        <v>22</v>
      </c>
      <c r="Q677" s="1"/>
    </row>
    <row r="678" spans="1:17" ht="20.100000000000001" customHeight="1" x14ac:dyDescent="0.25">
      <c r="A678" s="38">
        <v>42542</v>
      </c>
      <c r="B678" s="21">
        <v>43089</v>
      </c>
      <c r="C678" s="24"/>
      <c r="D678" s="40">
        <v>1007252</v>
      </c>
      <c r="E678" s="23" t="s">
        <v>658</v>
      </c>
      <c r="F678" s="18" t="s">
        <v>1344</v>
      </c>
      <c r="G678" s="33">
        <v>14228.444000000001</v>
      </c>
      <c r="H678" s="33">
        <v>497995.54000000004</v>
      </c>
      <c r="I678" s="56">
        <v>35</v>
      </c>
      <c r="Q678" s="1"/>
    </row>
    <row r="679" spans="1:17" ht="20.100000000000001" customHeight="1" x14ac:dyDescent="0.25">
      <c r="A679" s="38">
        <v>40997</v>
      </c>
      <c r="B679" s="21">
        <v>40999</v>
      </c>
      <c r="C679" s="24"/>
      <c r="D679" s="40">
        <v>1007254</v>
      </c>
      <c r="E679" s="23" t="s">
        <v>659</v>
      </c>
      <c r="F679" s="18" t="s">
        <v>1344</v>
      </c>
      <c r="G679" s="33">
        <v>26326.755000000001</v>
      </c>
      <c r="H679" s="33">
        <v>52653.51</v>
      </c>
      <c r="I679" s="56">
        <v>2</v>
      </c>
      <c r="Q679" s="1"/>
    </row>
    <row r="680" spans="1:17" ht="20.100000000000001" customHeight="1" x14ac:dyDescent="0.25">
      <c r="A680" s="38" t="s">
        <v>1235</v>
      </c>
      <c r="B680" s="21">
        <v>42488</v>
      </c>
      <c r="C680" s="24"/>
      <c r="D680" s="40">
        <v>1007255</v>
      </c>
      <c r="E680" s="23" t="s">
        <v>660</v>
      </c>
      <c r="F680" s="18" t="s">
        <v>1344</v>
      </c>
      <c r="G680" s="33">
        <v>0.85</v>
      </c>
      <c r="H680" s="33">
        <v>2720</v>
      </c>
      <c r="I680" s="56">
        <v>3200</v>
      </c>
      <c r="Q680" s="1"/>
    </row>
    <row r="681" spans="1:17" ht="20.100000000000001" customHeight="1" x14ac:dyDescent="0.25">
      <c r="A681" s="38">
        <v>42457</v>
      </c>
      <c r="B681" s="21">
        <v>42935</v>
      </c>
      <c r="C681" s="24"/>
      <c r="D681" s="40">
        <v>1007257</v>
      </c>
      <c r="E681" s="23" t="s">
        <v>661</v>
      </c>
      <c r="F681" s="18" t="s">
        <v>1344</v>
      </c>
      <c r="G681" s="33">
        <v>354</v>
      </c>
      <c r="H681" s="33">
        <v>15930</v>
      </c>
      <c r="I681" s="56">
        <v>45</v>
      </c>
      <c r="Q681" s="1"/>
    </row>
    <row r="682" spans="1:17" ht="20.100000000000001" customHeight="1" x14ac:dyDescent="0.25">
      <c r="A682" s="38">
        <v>42914</v>
      </c>
      <c r="B682" s="21">
        <v>43071</v>
      </c>
      <c r="C682" s="24"/>
      <c r="D682" s="40">
        <v>1007258</v>
      </c>
      <c r="E682" s="23" t="s">
        <v>662</v>
      </c>
      <c r="F682" s="18" t="s">
        <v>1344</v>
      </c>
      <c r="G682" s="33">
        <v>40.303976226622304</v>
      </c>
      <c r="H682" s="33">
        <v>1247770.7999999998</v>
      </c>
      <c r="I682" s="56">
        <v>30959</v>
      </c>
      <c r="Q682" s="1"/>
    </row>
    <row r="683" spans="1:17" ht="20.100000000000001" customHeight="1" x14ac:dyDescent="0.25">
      <c r="A683" s="38">
        <v>40999</v>
      </c>
      <c r="B683" s="21">
        <v>42426</v>
      </c>
      <c r="C683" s="24"/>
      <c r="D683" s="40">
        <v>1007268</v>
      </c>
      <c r="E683" s="23" t="s">
        <v>663</v>
      </c>
      <c r="F683" s="18" t="s">
        <v>1344</v>
      </c>
      <c r="G683" s="33">
        <v>7.4738786279683387</v>
      </c>
      <c r="H683" s="33">
        <v>2832.6000000000004</v>
      </c>
      <c r="I683" s="56">
        <v>379</v>
      </c>
      <c r="Q683" s="1"/>
    </row>
    <row r="684" spans="1:17" ht="20.100000000000001" customHeight="1" x14ac:dyDescent="0.25">
      <c r="A684" s="38" t="s">
        <v>1236</v>
      </c>
      <c r="B684" s="21">
        <v>43032</v>
      </c>
      <c r="C684" s="24"/>
      <c r="D684" s="40">
        <v>1007272</v>
      </c>
      <c r="E684" s="23" t="s">
        <v>664</v>
      </c>
      <c r="F684" s="18" t="s">
        <v>1344</v>
      </c>
      <c r="G684" s="33">
        <v>46.999933774834439</v>
      </c>
      <c r="H684" s="33">
        <v>7096.99</v>
      </c>
      <c r="I684" s="56">
        <v>151</v>
      </c>
      <c r="Q684" s="1"/>
    </row>
    <row r="685" spans="1:17" ht="20.100000000000001" customHeight="1" x14ac:dyDescent="0.25">
      <c r="A685" s="38">
        <v>43496</v>
      </c>
      <c r="B685" s="21">
        <v>43496</v>
      </c>
      <c r="C685" s="24"/>
      <c r="D685" s="40">
        <v>1007273</v>
      </c>
      <c r="E685" s="23" t="s">
        <v>665</v>
      </c>
      <c r="F685" s="18" t="s">
        <v>1344</v>
      </c>
      <c r="G685" s="33">
        <v>41.3</v>
      </c>
      <c r="H685" s="33">
        <v>1239</v>
      </c>
      <c r="I685" s="56">
        <v>30</v>
      </c>
      <c r="Q685" s="1"/>
    </row>
    <row r="686" spans="1:17" ht="20.100000000000001" customHeight="1" x14ac:dyDescent="0.25">
      <c r="A686" s="38">
        <v>41242</v>
      </c>
      <c r="B686" s="21">
        <v>41780</v>
      </c>
      <c r="C686" s="24"/>
      <c r="D686" s="40">
        <v>1007276</v>
      </c>
      <c r="E686" s="23" t="s">
        <v>666</v>
      </c>
      <c r="F686" s="18" t="s">
        <v>1344</v>
      </c>
      <c r="G686" s="33">
        <v>1010.3320987940632</v>
      </c>
      <c r="H686" s="33">
        <v>4356552.0100000007</v>
      </c>
      <c r="I686" s="56">
        <v>4312</v>
      </c>
      <c r="Q686" s="1"/>
    </row>
    <row r="687" spans="1:17" ht="20.100000000000001" customHeight="1" x14ac:dyDescent="0.25">
      <c r="A687" s="38">
        <v>41562</v>
      </c>
      <c r="B687" s="21">
        <v>41849</v>
      </c>
      <c r="C687" s="24"/>
      <c r="D687" s="40">
        <v>1007278</v>
      </c>
      <c r="E687" s="23" t="s">
        <v>667</v>
      </c>
      <c r="F687" s="18" t="s">
        <v>1344</v>
      </c>
      <c r="G687" s="33">
        <v>7.4844712145326815</v>
      </c>
      <c r="H687" s="33">
        <v>136374.54999999999</v>
      </c>
      <c r="I687" s="56">
        <v>18221</v>
      </c>
      <c r="Q687" s="1"/>
    </row>
    <row r="688" spans="1:17" ht="20.100000000000001" customHeight="1" x14ac:dyDescent="0.25">
      <c r="A688" s="38" t="s">
        <v>1139</v>
      </c>
      <c r="B688" s="21">
        <v>43341</v>
      </c>
      <c r="C688" s="24"/>
      <c r="D688" s="40">
        <v>1007279</v>
      </c>
      <c r="E688" s="23" t="s">
        <v>668</v>
      </c>
      <c r="F688" s="18" t="s">
        <v>1344</v>
      </c>
      <c r="G688" s="33">
        <v>12.627639497516796</v>
      </c>
      <c r="H688" s="33">
        <v>129673.22999999998</v>
      </c>
      <c r="I688" s="56">
        <v>10269</v>
      </c>
      <c r="Q688" s="1"/>
    </row>
    <row r="689" spans="1:17" ht="20.100000000000001" customHeight="1" x14ac:dyDescent="0.25">
      <c r="A689" s="38" t="s">
        <v>1423</v>
      </c>
      <c r="B689" s="21">
        <v>43507</v>
      </c>
      <c r="C689" s="24"/>
      <c r="D689" s="40">
        <v>1007282</v>
      </c>
      <c r="E689" s="23" t="s">
        <v>669</v>
      </c>
      <c r="F689" s="18" t="s">
        <v>1344</v>
      </c>
      <c r="G689" s="33">
        <v>47.088305369127511</v>
      </c>
      <c r="H689" s="33">
        <v>56129.259999999995</v>
      </c>
      <c r="I689" s="56">
        <v>1192</v>
      </c>
      <c r="Q689" s="1"/>
    </row>
    <row r="690" spans="1:17" ht="20.100000000000001" customHeight="1" x14ac:dyDescent="0.25">
      <c r="A690" s="38" t="s">
        <v>1148</v>
      </c>
      <c r="B690" s="21">
        <v>43496</v>
      </c>
      <c r="C690" s="24"/>
      <c r="D690" s="40">
        <v>1007286</v>
      </c>
      <c r="E690" s="23" t="s">
        <v>670</v>
      </c>
      <c r="F690" s="18" t="s">
        <v>1344</v>
      </c>
      <c r="G690" s="33">
        <v>304.28656008526519</v>
      </c>
      <c r="H690" s="33">
        <v>1141987.4600000002</v>
      </c>
      <c r="I690" s="56">
        <v>3753</v>
      </c>
      <c r="Q690" s="1"/>
    </row>
    <row r="691" spans="1:17" ht="20.100000000000001" customHeight="1" x14ac:dyDescent="0.25">
      <c r="A691" s="38">
        <v>42912</v>
      </c>
      <c r="B691" s="21">
        <v>43091</v>
      </c>
      <c r="C691" s="24"/>
      <c r="D691" s="40">
        <v>1007288</v>
      </c>
      <c r="E691" s="23" t="s">
        <v>671</v>
      </c>
      <c r="F691" s="18" t="s">
        <v>1344</v>
      </c>
      <c r="G691" s="33">
        <v>9628</v>
      </c>
      <c r="H691" s="33">
        <v>57768</v>
      </c>
      <c r="I691" s="56">
        <v>6</v>
      </c>
      <c r="Q691" s="1"/>
    </row>
    <row r="692" spans="1:17" ht="20.100000000000001" customHeight="1" x14ac:dyDescent="0.25">
      <c r="A692" s="38">
        <v>43496</v>
      </c>
      <c r="B692" s="21">
        <v>43496</v>
      </c>
      <c r="C692" s="24"/>
      <c r="D692" s="40">
        <v>1007290</v>
      </c>
      <c r="E692" s="23" t="s">
        <v>672</v>
      </c>
      <c r="F692" s="18" t="s">
        <v>1344</v>
      </c>
      <c r="G692" s="33">
        <v>268.02130937098855</v>
      </c>
      <c r="H692" s="33">
        <v>417577.20000000013</v>
      </c>
      <c r="I692" s="56">
        <v>1558</v>
      </c>
      <c r="Q692" s="1"/>
    </row>
    <row r="693" spans="1:17" ht="20.100000000000001" customHeight="1" x14ac:dyDescent="0.25">
      <c r="A693" s="38" t="s">
        <v>1238</v>
      </c>
      <c r="B693" s="21">
        <v>43146</v>
      </c>
      <c r="C693" s="24"/>
      <c r="D693" s="40">
        <v>1007291</v>
      </c>
      <c r="E693" s="23" t="s">
        <v>673</v>
      </c>
      <c r="F693" s="18" t="s">
        <v>1344</v>
      </c>
      <c r="G693" s="33">
        <v>35.647800000000004</v>
      </c>
      <c r="H693" s="33">
        <v>71295.600000000006</v>
      </c>
      <c r="I693" s="56">
        <v>2000</v>
      </c>
      <c r="Q693" s="1"/>
    </row>
    <row r="694" spans="1:17" ht="20.100000000000001" customHeight="1" x14ac:dyDescent="0.25">
      <c r="A694" s="38">
        <v>40999</v>
      </c>
      <c r="B694" s="21">
        <v>41780</v>
      </c>
      <c r="C694" s="24"/>
      <c r="D694" s="40">
        <v>1007293</v>
      </c>
      <c r="E694" s="23" t="s">
        <v>674</v>
      </c>
      <c r="F694" s="18" t="s">
        <v>1344</v>
      </c>
      <c r="G694" s="33">
        <v>3439.9623214285716</v>
      </c>
      <c r="H694" s="33">
        <v>192637.89</v>
      </c>
      <c r="I694" s="56">
        <v>56</v>
      </c>
      <c r="Q694" s="1"/>
    </row>
    <row r="695" spans="1:17" ht="20.100000000000001" customHeight="1" x14ac:dyDescent="0.25">
      <c r="A695" s="38" t="s">
        <v>1192</v>
      </c>
      <c r="B695" s="21">
        <v>43699</v>
      </c>
      <c r="C695" s="24"/>
      <c r="D695" s="40">
        <v>1007305</v>
      </c>
      <c r="E695" s="23" t="s">
        <v>675</v>
      </c>
      <c r="F695" s="18" t="s">
        <v>1344</v>
      </c>
      <c r="G695" s="33">
        <v>301.596</v>
      </c>
      <c r="H695" s="33">
        <v>1507.98</v>
      </c>
      <c r="I695" s="56">
        <v>5</v>
      </c>
      <c r="Q695" s="1"/>
    </row>
    <row r="696" spans="1:17" ht="20.100000000000001" customHeight="1" x14ac:dyDescent="0.25">
      <c r="A696" s="38">
        <v>44313</v>
      </c>
      <c r="B696" s="21">
        <v>44313</v>
      </c>
      <c r="C696" s="24"/>
      <c r="D696" s="40">
        <v>1007306</v>
      </c>
      <c r="E696" s="23" t="s">
        <v>1407</v>
      </c>
      <c r="F696" s="18" t="s">
        <v>1344</v>
      </c>
      <c r="G696" s="33">
        <v>164.06471526195901</v>
      </c>
      <c r="H696" s="33">
        <v>144048.82</v>
      </c>
      <c r="I696" s="56">
        <v>878</v>
      </c>
      <c r="Q696" s="1"/>
    </row>
    <row r="697" spans="1:17" ht="20.100000000000001" customHeight="1" x14ac:dyDescent="0.25">
      <c r="A697" s="38" t="s">
        <v>1187</v>
      </c>
      <c r="B697" s="21">
        <v>44075</v>
      </c>
      <c r="C697" s="24"/>
      <c r="D697" s="40">
        <v>1007309</v>
      </c>
      <c r="E697" s="23" t="s">
        <v>676</v>
      </c>
      <c r="F697" s="18" t="s">
        <v>1344</v>
      </c>
      <c r="G697" s="33">
        <v>148.61889320388352</v>
      </c>
      <c r="H697" s="33">
        <v>1454235.87</v>
      </c>
      <c r="I697" s="56">
        <v>9785</v>
      </c>
      <c r="Q697" s="1"/>
    </row>
    <row r="698" spans="1:17" ht="20.100000000000001" customHeight="1" x14ac:dyDescent="0.25">
      <c r="A698" s="38" t="s">
        <v>1187</v>
      </c>
      <c r="B698" s="21">
        <v>44075</v>
      </c>
      <c r="C698" s="24"/>
      <c r="D698" s="40">
        <v>1007310</v>
      </c>
      <c r="E698" s="23" t="s">
        <v>677</v>
      </c>
      <c r="F698" s="19" t="s">
        <v>1344</v>
      </c>
      <c r="G698" s="34">
        <v>150.32209445585215</v>
      </c>
      <c r="H698" s="33">
        <v>219620.58</v>
      </c>
      <c r="I698" s="56">
        <v>1461</v>
      </c>
      <c r="Q698" s="1"/>
    </row>
    <row r="699" spans="1:17" ht="20.100000000000001" customHeight="1" x14ac:dyDescent="0.25">
      <c r="A699" s="38" t="s">
        <v>1187</v>
      </c>
      <c r="B699" s="21">
        <v>44075</v>
      </c>
      <c r="C699" s="24"/>
      <c r="D699" s="40">
        <v>1007311</v>
      </c>
      <c r="E699" s="23" t="s">
        <v>678</v>
      </c>
      <c r="F699" s="18" t="s">
        <v>1344</v>
      </c>
      <c r="G699" s="33">
        <v>129.18375215146298</v>
      </c>
      <c r="H699" s="33">
        <v>75055.759999999995</v>
      </c>
      <c r="I699" s="56">
        <v>581</v>
      </c>
      <c r="Q699" s="1"/>
    </row>
    <row r="700" spans="1:17" ht="20.100000000000001" customHeight="1" x14ac:dyDescent="0.25">
      <c r="A700" s="38" t="s">
        <v>1118</v>
      </c>
      <c r="B700" s="21">
        <v>43720</v>
      </c>
      <c r="C700" s="24"/>
      <c r="D700" s="40">
        <v>1007318</v>
      </c>
      <c r="E700" s="23" t="s">
        <v>679</v>
      </c>
      <c r="F700" s="18" t="s">
        <v>1344</v>
      </c>
      <c r="G700" s="33">
        <v>2616.597666666667</v>
      </c>
      <c r="H700" s="33">
        <v>78497.930000000008</v>
      </c>
      <c r="I700" s="56">
        <v>30</v>
      </c>
      <c r="Q700" s="1"/>
    </row>
    <row r="701" spans="1:17" ht="20.100000000000001" customHeight="1" x14ac:dyDescent="0.25">
      <c r="A701" s="38" t="s">
        <v>1145</v>
      </c>
      <c r="B701" s="21">
        <v>44033</v>
      </c>
      <c r="C701" s="24"/>
      <c r="D701" s="40">
        <v>1007320</v>
      </c>
      <c r="E701" s="23" t="s">
        <v>680</v>
      </c>
      <c r="F701" s="18" t="s">
        <v>1344</v>
      </c>
      <c r="G701" s="33">
        <v>296.75332488917036</v>
      </c>
      <c r="H701" s="33">
        <v>468573.5</v>
      </c>
      <c r="I701" s="56">
        <v>1579</v>
      </c>
      <c r="Q701" s="1"/>
    </row>
    <row r="702" spans="1:17" ht="20.100000000000001" customHeight="1" x14ac:dyDescent="0.25">
      <c r="A702" s="38" t="s">
        <v>1104</v>
      </c>
      <c r="B702" s="21">
        <v>43712</v>
      </c>
      <c r="C702" s="24"/>
      <c r="D702" s="40">
        <v>1007341</v>
      </c>
      <c r="E702" s="23" t="s">
        <v>681</v>
      </c>
      <c r="F702" s="18" t="s">
        <v>1344</v>
      </c>
      <c r="G702" s="33">
        <v>2454.4</v>
      </c>
      <c r="H702" s="33">
        <v>2454.4</v>
      </c>
      <c r="I702" s="56">
        <v>1</v>
      </c>
      <c r="Q702" s="1"/>
    </row>
    <row r="703" spans="1:17" ht="20.100000000000001" customHeight="1" x14ac:dyDescent="0.25">
      <c r="A703" s="38" t="s">
        <v>1239</v>
      </c>
      <c r="B703" s="21">
        <v>43507</v>
      </c>
      <c r="C703" s="24"/>
      <c r="D703" s="40">
        <v>1007351</v>
      </c>
      <c r="E703" s="23" t="s">
        <v>682</v>
      </c>
      <c r="F703" s="18" t="s">
        <v>1344</v>
      </c>
      <c r="G703" s="33">
        <v>885</v>
      </c>
      <c r="H703" s="33">
        <v>88500</v>
      </c>
      <c r="I703" s="56">
        <v>100</v>
      </c>
      <c r="Q703" s="1"/>
    </row>
    <row r="704" spans="1:17" ht="20.100000000000001" customHeight="1" x14ac:dyDescent="0.25">
      <c r="A704" s="38" t="s">
        <v>1180</v>
      </c>
      <c r="B704" s="21">
        <v>43816</v>
      </c>
      <c r="C704" s="24"/>
      <c r="D704" s="40">
        <v>1007352</v>
      </c>
      <c r="E704" s="23" t="s">
        <v>683</v>
      </c>
      <c r="F704" s="18" t="s">
        <v>1344</v>
      </c>
      <c r="G704" s="33">
        <v>873.550495049505</v>
      </c>
      <c r="H704" s="33">
        <v>88228.6</v>
      </c>
      <c r="I704" s="56">
        <v>101</v>
      </c>
      <c r="Q704" s="1"/>
    </row>
    <row r="705" spans="1:17" ht="20.100000000000001" customHeight="1" x14ac:dyDescent="0.25">
      <c r="A705" s="38">
        <v>42243</v>
      </c>
      <c r="B705" s="21">
        <v>42811</v>
      </c>
      <c r="C705" s="24"/>
      <c r="D705" s="40">
        <v>1007371</v>
      </c>
      <c r="E705" s="23" t="s">
        <v>684</v>
      </c>
      <c r="F705" s="18" t="s">
        <v>1344</v>
      </c>
      <c r="G705" s="33">
        <v>316.72174789915971</v>
      </c>
      <c r="H705" s="33">
        <v>188449.44000000003</v>
      </c>
      <c r="I705" s="56">
        <v>595</v>
      </c>
      <c r="Q705" s="1"/>
    </row>
    <row r="706" spans="1:17" ht="20.100000000000001" customHeight="1" x14ac:dyDescent="0.25">
      <c r="A706" s="38">
        <v>40999</v>
      </c>
      <c r="B706" s="21">
        <v>43097</v>
      </c>
      <c r="C706" s="24"/>
      <c r="D706" s="40">
        <v>1007390</v>
      </c>
      <c r="E706" s="23" t="s">
        <v>685</v>
      </c>
      <c r="F706" s="18" t="s">
        <v>1344</v>
      </c>
      <c r="G706" s="33">
        <v>2410.48</v>
      </c>
      <c r="H706" s="33">
        <v>2410.48</v>
      </c>
      <c r="I706" s="56">
        <v>1</v>
      </c>
      <c r="Q706" s="1"/>
    </row>
    <row r="707" spans="1:17" ht="20.100000000000001" customHeight="1" x14ac:dyDescent="0.25">
      <c r="A707" s="38" t="s">
        <v>1196</v>
      </c>
      <c r="B707" s="21">
        <v>43312</v>
      </c>
      <c r="C707" s="24"/>
      <c r="D707" s="40">
        <v>1007403</v>
      </c>
      <c r="E707" s="23" t="s">
        <v>686</v>
      </c>
      <c r="F707" s="18" t="s">
        <v>1344</v>
      </c>
      <c r="G707" s="33">
        <v>284.03308626974479</v>
      </c>
      <c r="H707" s="33">
        <v>233759.22999999998</v>
      </c>
      <c r="I707" s="56">
        <v>823</v>
      </c>
      <c r="Q707" s="1"/>
    </row>
    <row r="708" spans="1:17" ht="20.100000000000001" customHeight="1" x14ac:dyDescent="0.25">
      <c r="A708" s="38">
        <v>40997</v>
      </c>
      <c r="B708" s="21">
        <v>40999</v>
      </c>
      <c r="C708" s="24"/>
      <c r="D708" s="40">
        <v>1007407</v>
      </c>
      <c r="E708" s="23" t="s">
        <v>687</v>
      </c>
      <c r="F708" s="18" t="s">
        <v>1344</v>
      </c>
      <c r="G708" s="33">
        <v>452.81</v>
      </c>
      <c r="H708" s="33">
        <v>452.81</v>
      </c>
      <c r="I708" s="56">
        <v>1</v>
      </c>
      <c r="Q708" s="1"/>
    </row>
    <row r="709" spans="1:17" ht="20.100000000000001" customHeight="1" x14ac:dyDescent="0.25">
      <c r="A709" s="38">
        <v>40997</v>
      </c>
      <c r="B709" s="21">
        <v>40999</v>
      </c>
      <c r="C709" s="24"/>
      <c r="D709" s="40">
        <v>1007408</v>
      </c>
      <c r="E709" s="23" t="s">
        <v>688</v>
      </c>
      <c r="F709" s="18" t="s">
        <v>1344</v>
      </c>
      <c r="G709" s="33">
        <v>918.75</v>
      </c>
      <c r="H709" s="33">
        <v>31237.5</v>
      </c>
      <c r="I709" s="56">
        <v>34</v>
      </c>
      <c r="Q709" s="1"/>
    </row>
    <row r="710" spans="1:17" ht="20.100000000000001" customHeight="1" x14ac:dyDescent="0.25">
      <c r="A710" s="38" t="s">
        <v>1180</v>
      </c>
      <c r="B710" s="21">
        <v>43825</v>
      </c>
      <c r="C710" s="24"/>
      <c r="D710" s="40">
        <v>1007410</v>
      </c>
      <c r="E710" s="23" t="s">
        <v>689</v>
      </c>
      <c r="F710" s="18" t="s">
        <v>1344</v>
      </c>
      <c r="G710" s="33">
        <v>13.74</v>
      </c>
      <c r="H710" s="33">
        <v>48090</v>
      </c>
      <c r="I710" s="56">
        <v>3500</v>
      </c>
      <c r="Q710" s="1"/>
    </row>
    <row r="711" spans="1:17" ht="20.100000000000001" customHeight="1" x14ac:dyDescent="0.25">
      <c r="A711" s="38">
        <v>42357</v>
      </c>
      <c r="B711" s="21">
        <v>42359</v>
      </c>
      <c r="C711" s="24"/>
      <c r="D711" s="40">
        <v>1007411</v>
      </c>
      <c r="E711" s="23" t="s">
        <v>690</v>
      </c>
      <c r="F711" s="18" t="s">
        <v>1344</v>
      </c>
      <c r="G711" s="33">
        <v>87</v>
      </c>
      <c r="H711" s="33">
        <v>8787</v>
      </c>
      <c r="I711" s="56">
        <v>101</v>
      </c>
      <c r="Q711" s="1"/>
    </row>
    <row r="712" spans="1:17" ht="20.100000000000001" customHeight="1" x14ac:dyDescent="0.25">
      <c r="A712" s="38">
        <v>41914</v>
      </c>
      <c r="B712" s="21">
        <v>41916</v>
      </c>
      <c r="C712" s="24"/>
      <c r="D712" s="40">
        <v>1007415</v>
      </c>
      <c r="E712" s="23" t="s">
        <v>691</v>
      </c>
      <c r="F712" s="18" t="s">
        <v>1344</v>
      </c>
      <c r="G712" s="33">
        <v>1705.2</v>
      </c>
      <c r="H712" s="33">
        <v>10231.200000000001</v>
      </c>
      <c r="I712" s="56">
        <v>6</v>
      </c>
      <c r="Q712" s="1"/>
    </row>
    <row r="713" spans="1:17" ht="20.100000000000001" customHeight="1" x14ac:dyDescent="0.25">
      <c r="A713" s="38" t="s">
        <v>1240</v>
      </c>
      <c r="B713" s="21">
        <v>42858</v>
      </c>
      <c r="C713" s="24"/>
      <c r="D713" s="40">
        <v>1007418</v>
      </c>
      <c r="E713" s="23" t="s">
        <v>692</v>
      </c>
      <c r="F713" s="18" t="s">
        <v>1344</v>
      </c>
      <c r="G713" s="33">
        <v>1075</v>
      </c>
      <c r="H713" s="33">
        <v>76325</v>
      </c>
      <c r="I713" s="56">
        <v>71</v>
      </c>
      <c r="Q713" s="1"/>
    </row>
    <row r="714" spans="1:17" ht="20.100000000000001" customHeight="1" x14ac:dyDescent="0.25">
      <c r="A714" s="38" t="s">
        <v>1118</v>
      </c>
      <c r="B714" s="21">
        <v>44057</v>
      </c>
      <c r="C714" s="24"/>
      <c r="D714" s="40">
        <v>1007430</v>
      </c>
      <c r="E714" s="23" t="s">
        <v>693</v>
      </c>
      <c r="F714" s="18" t="s">
        <v>1344</v>
      </c>
      <c r="G714" s="33">
        <v>772.89999999999986</v>
      </c>
      <c r="H714" s="33">
        <v>215639.09999999998</v>
      </c>
      <c r="I714" s="56">
        <v>279</v>
      </c>
      <c r="Q714" s="1"/>
    </row>
    <row r="715" spans="1:17" ht="20.100000000000001" customHeight="1" x14ac:dyDescent="0.25">
      <c r="A715" s="38" t="s">
        <v>1148</v>
      </c>
      <c r="B715" s="21">
        <v>41055</v>
      </c>
      <c r="C715" s="24"/>
      <c r="D715" s="40">
        <v>1007434</v>
      </c>
      <c r="E715" s="23" t="s">
        <v>694</v>
      </c>
      <c r="F715" s="18" t="s">
        <v>1344</v>
      </c>
      <c r="G715" s="33">
        <v>1565.4666666666667</v>
      </c>
      <c r="H715" s="33">
        <v>28178.400000000001</v>
      </c>
      <c r="I715" s="56">
        <v>18</v>
      </c>
      <c r="Q715" s="1"/>
    </row>
    <row r="716" spans="1:17" ht="20.100000000000001" customHeight="1" x14ac:dyDescent="0.25">
      <c r="A716" s="38">
        <v>40997</v>
      </c>
      <c r="B716" s="21">
        <v>40999</v>
      </c>
      <c r="C716" s="24"/>
      <c r="D716" s="40">
        <v>1007443</v>
      </c>
      <c r="E716" s="23" t="s">
        <v>695</v>
      </c>
      <c r="F716" s="18" t="s">
        <v>1344</v>
      </c>
      <c r="G716" s="33">
        <v>200</v>
      </c>
      <c r="H716" s="33">
        <v>11400</v>
      </c>
      <c r="I716" s="56">
        <v>57</v>
      </c>
      <c r="Q716" s="1"/>
    </row>
    <row r="717" spans="1:17" ht="20.100000000000001" customHeight="1" x14ac:dyDescent="0.25">
      <c r="A717" s="38">
        <v>40997</v>
      </c>
      <c r="B717" s="21">
        <v>40999</v>
      </c>
      <c r="C717" s="24"/>
      <c r="D717" s="40">
        <v>1007444</v>
      </c>
      <c r="E717" s="23" t="s">
        <v>696</v>
      </c>
      <c r="F717" s="18" t="s">
        <v>1344</v>
      </c>
      <c r="G717" s="33">
        <v>175</v>
      </c>
      <c r="H717" s="33">
        <v>5250</v>
      </c>
      <c r="I717" s="56">
        <v>30</v>
      </c>
      <c r="Q717" s="1"/>
    </row>
    <row r="718" spans="1:17" ht="20.100000000000001" customHeight="1" x14ac:dyDescent="0.25">
      <c r="A718" s="38">
        <v>43444</v>
      </c>
      <c r="B718" s="21">
        <v>43444</v>
      </c>
      <c r="C718" s="24"/>
      <c r="D718" s="40">
        <v>1007445</v>
      </c>
      <c r="E718" s="23" t="s">
        <v>697</v>
      </c>
      <c r="F718" s="18" t="s">
        <v>1344</v>
      </c>
      <c r="G718" s="33">
        <v>150</v>
      </c>
      <c r="H718" s="33">
        <v>2250</v>
      </c>
      <c r="I718" s="56">
        <v>15</v>
      </c>
      <c r="Q718" s="1"/>
    </row>
    <row r="719" spans="1:17" ht="20.100000000000001" customHeight="1" x14ac:dyDescent="0.25">
      <c r="A719" s="38">
        <v>41660</v>
      </c>
      <c r="B719" s="21">
        <v>41662</v>
      </c>
      <c r="C719" s="24"/>
      <c r="D719" s="40">
        <v>1007498</v>
      </c>
      <c r="E719" s="23" t="s">
        <v>698</v>
      </c>
      <c r="F719" s="18" t="s">
        <v>1344</v>
      </c>
      <c r="G719" s="33">
        <v>12203.260200000001</v>
      </c>
      <c r="H719" s="33">
        <v>610163.01</v>
      </c>
      <c r="I719" s="56">
        <v>50</v>
      </c>
      <c r="Q719" s="1"/>
    </row>
    <row r="720" spans="1:17" ht="20.100000000000001" customHeight="1" x14ac:dyDescent="0.25">
      <c r="A720" s="38">
        <v>40997</v>
      </c>
      <c r="B720" s="21">
        <v>40999</v>
      </c>
      <c r="C720" s="24"/>
      <c r="D720" s="40">
        <v>1007505</v>
      </c>
      <c r="E720" s="23" t="s">
        <v>699</v>
      </c>
      <c r="F720" s="18" t="s">
        <v>1344</v>
      </c>
      <c r="G720" s="33">
        <v>1649.9949999999999</v>
      </c>
      <c r="H720" s="33">
        <v>3299.99</v>
      </c>
      <c r="I720" s="56">
        <v>2</v>
      </c>
      <c r="Q720" s="1"/>
    </row>
    <row r="721" spans="1:17" ht="20.100000000000001" customHeight="1" x14ac:dyDescent="0.25">
      <c r="A721" s="38">
        <v>43496</v>
      </c>
      <c r="B721" s="21">
        <v>43496</v>
      </c>
      <c r="C721" s="24"/>
      <c r="D721" s="40">
        <v>1007506</v>
      </c>
      <c r="E721" s="23" t="s">
        <v>700</v>
      </c>
      <c r="F721" s="18" t="s">
        <v>1344</v>
      </c>
      <c r="G721" s="33">
        <v>3800.0033333333336</v>
      </c>
      <c r="H721" s="33">
        <v>11400.01</v>
      </c>
      <c r="I721" s="56">
        <v>3</v>
      </c>
      <c r="Q721" s="1"/>
    </row>
    <row r="722" spans="1:17" ht="20.100000000000001" customHeight="1" x14ac:dyDescent="0.25">
      <c r="A722" s="38" t="s">
        <v>1235</v>
      </c>
      <c r="B722" s="21">
        <v>42509</v>
      </c>
      <c r="C722" s="24"/>
      <c r="D722" s="40">
        <v>1007524</v>
      </c>
      <c r="E722" s="23" t="s">
        <v>701</v>
      </c>
      <c r="F722" s="18" t="s">
        <v>1344</v>
      </c>
      <c r="G722" s="33">
        <v>5653.07</v>
      </c>
      <c r="H722" s="33">
        <v>16959.21</v>
      </c>
      <c r="I722" s="56">
        <v>3</v>
      </c>
      <c r="Q722" s="1"/>
    </row>
    <row r="723" spans="1:17" ht="20.100000000000001" customHeight="1" x14ac:dyDescent="0.25">
      <c r="A723" s="38" t="s">
        <v>1241</v>
      </c>
      <c r="B723" s="21">
        <v>42087</v>
      </c>
      <c r="C723" s="24"/>
      <c r="D723" s="40">
        <v>1007526</v>
      </c>
      <c r="E723" s="23" t="s">
        <v>702</v>
      </c>
      <c r="F723" s="18" t="s">
        <v>1344</v>
      </c>
      <c r="G723" s="33">
        <v>5217.8500000000004</v>
      </c>
      <c r="H723" s="33">
        <v>20871.400000000001</v>
      </c>
      <c r="I723" s="56">
        <v>4</v>
      </c>
      <c r="Q723" s="1"/>
    </row>
    <row r="724" spans="1:17" ht="20.100000000000001" customHeight="1" x14ac:dyDescent="0.25">
      <c r="A724" s="38" t="s">
        <v>1242</v>
      </c>
      <c r="B724" s="21">
        <v>41472</v>
      </c>
      <c r="C724" s="24"/>
      <c r="D724" s="40">
        <v>1007527</v>
      </c>
      <c r="E724" s="23" t="s">
        <v>703</v>
      </c>
      <c r="F724" s="18" t="s">
        <v>1344</v>
      </c>
      <c r="G724" s="33">
        <v>4524.34</v>
      </c>
      <c r="H724" s="33">
        <v>36194.720000000001</v>
      </c>
      <c r="I724" s="56">
        <v>8</v>
      </c>
      <c r="Q724" s="1"/>
    </row>
    <row r="725" spans="1:17" ht="20.100000000000001" customHeight="1" x14ac:dyDescent="0.25">
      <c r="A725" s="38">
        <v>40997</v>
      </c>
      <c r="B725" s="21">
        <v>40999</v>
      </c>
      <c r="C725" s="24"/>
      <c r="D725" s="40">
        <v>1007530</v>
      </c>
      <c r="E725" s="23" t="s">
        <v>704</v>
      </c>
      <c r="F725" s="18" t="s">
        <v>1344</v>
      </c>
      <c r="G725" s="33">
        <v>5297.47</v>
      </c>
      <c r="H725" s="33">
        <v>21189.88</v>
      </c>
      <c r="I725" s="56">
        <v>4</v>
      </c>
      <c r="Q725" s="1"/>
    </row>
    <row r="726" spans="1:17" ht="20.100000000000001" customHeight="1" x14ac:dyDescent="0.25">
      <c r="A726" s="38">
        <v>40997</v>
      </c>
      <c r="B726" s="21">
        <v>40999</v>
      </c>
      <c r="C726" s="24"/>
      <c r="D726" s="40">
        <v>1007531</v>
      </c>
      <c r="E726" s="23" t="s">
        <v>705</v>
      </c>
      <c r="F726" s="18" t="s">
        <v>1344</v>
      </c>
      <c r="G726" s="33">
        <v>3208.5</v>
      </c>
      <c r="H726" s="33">
        <v>102672</v>
      </c>
      <c r="I726" s="56">
        <v>32</v>
      </c>
      <c r="Q726" s="1"/>
    </row>
    <row r="727" spans="1:17" ht="20.100000000000001" customHeight="1" x14ac:dyDescent="0.25">
      <c r="A727" s="38">
        <v>40997</v>
      </c>
      <c r="B727" s="21">
        <v>40999</v>
      </c>
      <c r="C727" s="24"/>
      <c r="D727" s="40">
        <v>1007533</v>
      </c>
      <c r="E727" s="23" t="s">
        <v>706</v>
      </c>
      <c r="F727" s="18" t="s">
        <v>1344</v>
      </c>
      <c r="G727" s="33">
        <v>19194.900000000001</v>
      </c>
      <c r="H727" s="33">
        <v>153559.20000000001</v>
      </c>
      <c r="I727" s="56">
        <v>8</v>
      </c>
      <c r="Q727" s="1"/>
    </row>
    <row r="728" spans="1:17" ht="20.100000000000001" customHeight="1" x14ac:dyDescent="0.25">
      <c r="A728" s="38">
        <v>40997</v>
      </c>
      <c r="B728" s="21">
        <v>40999</v>
      </c>
      <c r="C728" s="24"/>
      <c r="D728" s="40">
        <v>1007534</v>
      </c>
      <c r="E728" s="23" t="s">
        <v>707</v>
      </c>
      <c r="F728" s="18" t="s">
        <v>1350</v>
      </c>
      <c r="G728" s="33">
        <v>7002.585</v>
      </c>
      <c r="H728" s="33">
        <v>14005.17</v>
      </c>
      <c r="I728" s="56">
        <v>2</v>
      </c>
      <c r="Q728" s="1"/>
    </row>
    <row r="729" spans="1:17" ht="20.100000000000001" customHeight="1" x14ac:dyDescent="0.25">
      <c r="A729" s="38">
        <v>40997</v>
      </c>
      <c r="B729" s="21">
        <v>40999</v>
      </c>
      <c r="C729" s="24"/>
      <c r="D729" s="40">
        <v>1007536</v>
      </c>
      <c r="E729" s="23" t="s">
        <v>708</v>
      </c>
      <c r="F729" s="19" t="s">
        <v>1344</v>
      </c>
      <c r="G729" s="34">
        <v>1132</v>
      </c>
      <c r="H729" s="33">
        <v>9056</v>
      </c>
      <c r="I729" s="56">
        <v>8</v>
      </c>
      <c r="Q729" s="1"/>
    </row>
    <row r="730" spans="1:17" ht="20.100000000000001" customHeight="1" x14ac:dyDescent="0.25">
      <c r="A730" s="38">
        <v>40997</v>
      </c>
      <c r="B730" s="21">
        <v>40999</v>
      </c>
      <c r="C730" s="24"/>
      <c r="D730" s="40">
        <v>1007539</v>
      </c>
      <c r="E730" s="23" t="s">
        <v>709</v>
      </c>
      <c r="F730" s="19" t="s">
        <v>1344</v>
      </c>
      <c r="G730" s="34">
        <v>11957.06</v>
      </c>
      <c r="H730" s="33">
        <v>35871.18</v>
      </c>
      <c r="I730" s="56">
        <v>3</v>
      </c>
      <c r="Q730" s="1"/>
    </row>
    <row r="731" spans="1:17" ht="20.100000000000001" customHeight="1" x14ac:dyDescent="0.25">
      <c r="A731" s="38">
        <v>40999</v>
      </c>
      <c r="B731" s="21">
        <v>42721</v>
      </c>
      <c r="C731" s="24"/>
      <c r="D731" s="40">
        <v>1007540</v>
      </c>
      <c r="E731" s="23" t="s">
        <v>710</v>
      </c>
      <c r="F731" s="18" t="s">
        <v>1344</v>
      </c>
      <c r="G731" s="33">
        <v>8282.16</v>
      </c>
      <c r="H731" s="33">
        <v>24846.48</v>
      </c>
      <c r="I731" s="56">
        <v>3</v>
      </c>
      <c r="Q731" s="1"/>
    </row>
    <row r="732" spans="1:17" ht="20.100000000000001" customHeight="1" x14ac:dyDescent="0.25">
      <c r="A732" s="38">
        <v>40997</v>
      </c>
      <c r="B732" s="21">
        <v>40999</v>
      </c>
      <c r="C732" s="24"/>
      <c r="D732" s="40">
        <v>1007541</v>
      </c>
      <c r="E732" s="23" t="s">
        <v>711</v>
      </c>
      <c r="F732" s="18" t="s">
        <v>1344</v>
      </c>
      <c r="G732" s="33">
        <v>13375.27</v>
      </c>
      <c r="H732" s="33">
        <v>26750.54</v>
      </c>
      <c r="I732" s="56">
        <v>2</v>
      </c>
      <c r="Q732" s="1"/>
    </row>
    <row r="733" spans="1:17" ht="20.100000000000001" customHeight="1" x14ac:dyDescent="0.25">
      <c r="A733" s="38">
        <v>40997</v>
      </c>
      <c r="B733" s="21">
        <v>40999</v>
      </c>
      <c r="C733" s="24"/>
      <c r="D733" s="40">
        <v>1007542</v>
      </c>
      <c r="E733" s="23" t="s">
        <v>712</v>
      </c>
      <c r="F733" s="18" t="s">
        <v>1344</v>
      </c>
      <c r="G733" s="33">
        <v>6360.89</v>
      </c>
      <c r="H733" s="33">
        <v>6360.89</v>
      </c>
      <c r="I733" s="56">
        <v>1</v>
      </c>
      <c r="Q733" s="1"/>
    </row>
    <row r="734" spans="1:17" ht="20.100000000000001" customHeight="1" x14ac:dyDescent="0.25">
      <c r="A734" s="38">
        <v>40997</v>
      </c>
      <c r="B734" s="21">
        <v>40999</v>
      </c>
      <c r="C734" s="24"/>
      <c r="D734" s="40">
        <v>1007544</v>
      </c>
      <c r="E734" s="23" t="s">
        <v>713</v>
      </c>
      <c r="F734" s="18" t="s">
        <v>1344</v>
      </c>
      <c r="G734" s="33">
        <v>6942.8</v>
      </c>
      <c r="H734" s="33">
        <v>13885.6</v>
      </c>
      <c r="I734" s="56">
        <v>2</v>
      </c>
      <c r="Q734" s="1"/>
    </row>
    <row r="735" spans="1:17" ht="20.100000000000001" customHeight="1" x14ac:dyDescent="0.25">
      <c r="A735" s="38">
        <v>40997</v>
      </c>
      <c r="B735" s="21">
        <v>40999</v>
      </c>
      <c r="C735" s="24"/>
      <c r="D735" s="40">
        <v>1007545</v>
      </c>
      <c r="E735" s="23" t="s">
        <v>714</v>
      </c>
      <c r="F735" s="18" t="s">
        <v>1344</v>
      </c>
      <c r="G735" s="33">
        <v>3793.14</v>
      </c>
      <c r="H735" s="33">
        <v>7586.28</v>
      </c>
      <c r="I735" s="56">
        <v>2</v>
      </c>
      <c r="Q735" s="1"/>
    </row>
    <row r="736" spans="1:17" ht="20.100000000000001" customHeight="1" x14ac:dyDescent="0.25">
      <c r="A736" s="38">
        <v>40997</v>
      </c>
      <c r="B736" s="21">
        <v>40999</v>
      </c>
      <c r="C736" s="24"/>
      <c r="D736" s="40">
        <v>1007549</v>
      </c>
      <c r="E736" s="23" t="s">
        <v>715</v>
      </c>
      <c r="F736" s="18" t="s">
        <v>1344</v>
      </c>
      <c r="G736" s="33">
        <v>55937.29</v>
      </c>
      <c r="H736" s="33">
        <v>55937.29</v>
      </c>
      <c r="I736" s="56">
        <v>1</v>
      </c>
      <c r="Q736" s="1"/>
    </row>
    <row r="737" spans="1:17" ht="20.100000000000001" customHeight="1" x14ac:dyDescent="0.25">
      <c r="A737" s="38">
        <v>40997</v>
      </c>
      <c r="B737" s="21">
        <v>40999</v>
      </c>
      <c r="C737" s="24"/>
      <c r="D737" s="40">
        <v>1007550</v>
      </c>
      <c r="E737" s="23" t="s">
        <v>716</v>
      </c>
      <c r="F737" s="18" t="s">
        <v>1344</v>
      </c>
      <c r="G737" s="33">
        <v>16516.55</v>
      </c>
      <c r="H737" s="33">
        <v>16516.55</v>
      </c>
      <c r="I737" s="56">
        <v>1</v>
      </c>
      <c r="Q737" s="1"/>
    </row>
    <row r="738" spans="1:17" ht="20.100000000000001" customHeight="1" x14ac:dyDescent="0.25">
      <c r="A738" s="38">
        <v>40997</v>
      </c>
      <c r="B738" s="21">
        <v>40999</v>
      </c>
      <c r="C738" s="24"/>
      <c r="D738" s="40">
        <v>1007553</v>
      </c>
      <c r="E738" s="23" t="s">
        <v>717</v>
      </c>
      <c r="F738" s="18" t="s">
        <v>1344</v>
      </c>
      <c r="G738" s="33">
        <v>25448.47</v>
      </c>
      <c r="H738" s="33">
        <v>76345.41</v>
      </c>
      <c r="I738" s="56">
        <v>3</v>
      </c>
      <c r="Q738" s="1"/>
    </row>
    <row r="739" spans="1:17" ht="20.100000000000001" customHeight="1" x14ac:dyDescent="0.25">
      <c r="A739" s="38">
        <v>40999</v>
      </c>
      <c r="B739" s="21">
        <v>41780</v>
      </c>
      <c r="C739" s="24"/>
      <c r="D739" s="40">
        <v>1007555</v>
      </c>
      <c r="E739" s="23" t="s">
        <v>718</v>
      </c>
      <c r="F739" s="18" t="s">
        <v>1344</v>
      </c>
      <c r="G739" s="33">
        <v>77589.429999999993</v>
      </c>
      <c r="H739" s="33">
        <v>77589.429999999993</v>
      </c>
      <c r="I739" s="56">
        <v>1</v>
      </c>
      <c r="Q739" s="1"/>
    </row>
    <row r="740" spans="1:17" ht="20.100000000000001" customHeight="1" x14ac:dyDescent="0.25">
      <c r="A740" s="38">
        <v>40999</v>
      </c>
      <c r="B740" s="21">
        <v>41780</v>
      </c>
      <c r="C740" s="24"/>
      <c r="D740" s="40">
        <v>1007557</v>
      </c>
      <c r="E740" s="23" t="s">
        <v>719</v>
      </c>
      <c r="F740" s="18" t="s">
        <v>1344</v>
      </c>
      <c r="G740" s="33">
        <v>21930.13</v>
      </c>
      <c r="H740" s="33">
        <v>43860.26</v>
      </c>
      <c r="I740" s="56">
        <v>2</v>
      </c>
      <c r="Q740" s="1"/>
    </row>
    <row r="741" spans="1:17" ht="20.100000000000001" customHeight="1" x14ac:dyDescent="0.25">
      <c r="A741" s="38">
        <v>40997</v>
      </c>
      <c r="B741" s="21">
        <v>40999</v>
      </c>
      <c r="C741" s="24"/>
      <c r="D741" s="40">
        <v>1007568</v>
      </c>
      <c r="E741" s="23" t="s">
        <v>720</v>
      </c>
      <c r="F741" s="18" t="s">
        <v>1344</v>
      </c>
      <c r="G741" s="33">
        <v>10193.540000000001</v>
      </c>
      <c r="H741" s="33">
        <v>10193.540000000001</v>
      </c>
      <c r="I741" s="56">
        <v>1</v>
      </c>
      <c r="Q741" s="1"/>
    </row>
    <row r="742" spans="1:17" ht="20.100000000000001" customHeight="1" x14ac:dyDescent="0.25">
      <c r="A742" s="38">
        <v>40997</v>
      </c>
      <c r="B742" s="21">
        <v>40999</v>
      </c>
      <c r="C742" s="24"/>
      <c r="D742" s="40">
        <v>1007573</v>
      </c>
      <c r="E742" s="23" t="s">
        <v>721</v>
      </c>
      <c r="F742" s="18" t="s">
        <v>1344</v>
      </c>
      <c r="G742" s="33">
        <v>22680.985000000001</v>
      </c>
      <c r="H742" s="33">
        <v>45361.97</v>
      </c>
      <c r="I742" s="56">
        <v>2</v>
      </c>
      <c r="Q742" s="1"/>
    </row>
    <row r="743" spans="1:17" ht="20.100000000000001" customHeight="1" x14ac:dyDescent="0.25">
      <c r="A743" s="38">
        <v>40997</v>
      </c>
      <c r="B743" s="21">
        <v>40999</v>
      </c>
      <c r="C743" s="24"/>
      <c r="D743" s="40">
        <v>1007574</v>
      </c>
      <c r="E743" s="23" t="s">
        <v>722</v>
      </c>
      <c r="F743" s="18" t="s">
        <v>1344</v>
      </c>
      <c r="G743" s="33">
        <v>20602.57</v>
      </c>
      <c r="H743" s="33">
        <v>41205.14</v>
      </c>
      <c r="I743" s="56">
        <v>2</v>
      </c>
      <c r="Q743" s="1"/>
    </row>
    <row r="744" spans="1:17" ht="20.100000000000001" customHeight="1" x14ac:dyDescent="0.25">
      <c r="A744" s="38">
        <v>40997</v>
      </c>
      <c r="B744" s="21">
        <v>40999</v>
      </c>
      <c r="C744" s="24"/>
      <c r="D744" s="40">
        <v>1007576</v>
      </c>
      <c r="E744" s="23" t="s">
        <v>723</v>
      </c>
      <c r="F744" s="18" t="s">
        <v>1344</v>
      </c>
      <c r="G744" s="33">
        <v>4201.5924999999997</v>
      </c>
      <c r="H744" s="33">
        <v>16806.37</v>
      </c>
      <c r="I744" s="56">
        <v>4</v>
      </c>
      <c r="Q744" s="1"/>
    </row>
    <row r="745" spans="1:17" ht="20.100000000000001" customHeight="1" x14ac:dyDescent="0.25">
      <c r="A745" s="38">
        <v>40997</v>
      </c>
      <c r="B745" s="21">
        <v>40999</v>
      </c>
      <c r="C745" s="24"/>
      <c r="D745" s="40">
        <v>1007580</v>
      </c>
      <c r="E745" s="23" t="s">
        <v>724</v>
      </c>
      <c r="F745" s="18" t="s">
        <v>1344</v>
      </c>
      <c r="G745" s="33">
        <v>14610.55</v>
      </c>
      <c r="H745" s="33">
        <v>29221.1</v>
      </c>
      <c r="I745" s="56">
        <v>2</v>
      </c>
      <c r="Q745" s="1"/>
    </row>
    <row r="746" spans="1:17" ht="20.100000000000001" customHeight="1" x14ac:dyDescent="0.25">
      <c r="A746" s="38">
        <v>40997</v>
      </c>
      <c r="B746" s="21">
        <v>40999</v>
      </c>
      <c r="C746" s="24"/>
      <c r="D746" s="40">
        <v>1007581</v>
      </c>
      <c r="E746" s="23" t="s">
        <v>725</v>
      </c>
      <c r="F746" s="18" t="s">
        <v>1344</v>
      </c>
      <c r="G746" s="33">
        <v>8459.3950000000004</v>
      </c>
      <c r="H746" s="33">
        <v>16918.79</v>
      </c>
      <c r="I746" s="56">
        <v>2</v>
      </c>
      <c r="Q746" s="1"/>
    </row>
    <row r="747" spans="1:17" ht="20.100000000000001" customHeight="1" x14ac:dyDescent="0.25">
      <c r="A747" s="38">
        <v>40997</v>
      </c>
      <c r="B747" s="21">
        <v>40999</v>
      </c>
      <c r="C747" s="24"/>
      <c r="D747" s="40">
        <v>1007588</v>
      </c>
      <c r="E747" s="23" t="s">
        <v>726</v>
      </c>
      <c r="F747" s="18" t="s">
        <v>1344</v>
      </c>
      <c r="G747" s="33">
        <v>12857.73</v>
      </c>
      <c r="H747" s="33">
        <v>12857.73</v>
      </c>
      <c r="I747" s="56">
        <v>1</v>
      </c>
      <c r="Q747" s="1"/>
    </row>
    <row r="748" spans="1:17" ht="20.100000000000001" customHeight="1" x14ac:dyDescent="0.25">
      <c r="A748" s="38">
        <v>40997</v>
      </c>
      <c r="B748" s="21">
        <v>40999</v>
      </c>
      <c r="C748" s="24"/>
      <c r="D748" s="40">
        <v>1007589</v>
      </c>
      <c r="E748" s="23" t="s">
        <v>727</v>
      </c>
      <c r="F748" s="18" t="s">
        <v>1351</v>
      </c>
      <c r="G748" s="33">
        <v>9087.27</v>
      </c>
      <c r="H748" s="33">
        <v>18174.54</v>
      </c>
      <c r="I748" s="56">
        <v>2</v>
      </c>
      <c r="Q748" s="1"/>
    </row>
    <row r="749" spans="1:17" ht="20.100000000000001" customHeight="1" x14ac:dyDescent="0.25">
      <c r="A749" s="38" t="s">
        <v>1199</v>
      </c>
      <c r="B749" s="21">
        <v>44152</v>
      </c>
      <c r="C749" s="24"/>
      <c r="D749" s="40">
        <v>1007592</v>
      </c>
      <c r="E749" s="23" t="s">
        <v>728</v>
      </c>
      <c r="F749" s="18" t="s">
        <v>1344</v>
      </c>
      <c r="G749" s="33">
        <v>192.50894230769231</v>
      </c>
      <c r="H749" s="33">
        <v>20020.93</v>
      </c>
      <c r="I749" s="56">
        <v>104</v>
      </c>
      <c r="Q749" s="1"/>
    </row>
    <row r="750" spans="1:17" ht="20.100000000000001" customHeight="1" x14ac:dyDescent="0.25">
      <c r="A750" s="38">
        <v>40997</v>
      </c>
      <c r="B750" s="21">
        <v>40999</v>
      </c>
      <c r="C750" s="24"/>
      <c r="D750" s="40">
        <v>1007595</v>
      </c>
      <c r="E750" s="23" t="s">
        <v>729</v>
      </c>
      <c r="F750" s="18" t="s">
        <v>1350</v>
      </c>
      <c r="G750" s="33">
        <v>7002.1349999999993</v>
      </c>
      <c r="H750" s="33">
        <v>42012.81</v>
      </c>
      <c r="I750" s="56">
        <v>6</v>
      </c>
      <c r="Q750" s="1"/>
    </row>
    <row r="751" spans="1:17" ht="20.100000000000001" customHeight="1" x14ac:dyDescent="0.25">
      <c r="A751" s="38" t="s">
        <v>1243</v>
      </c>
      <c r="B751" s="21">
        <v>42354</v>
      </c>
      <c r="C751" s="24"/>
      <c r="D751" s="40">
        <v>1007599</v>
      </c>
      <c r="E751" s="23" t="s">
        <v>730</v>
      </c>
      <c r="F751" s="18" t="s">
        <v>1344</v>
      </c>
      <c r="G751" s="33">
        <v>5405.38</v>
      </c>
      <c r="H751" s="33">
        <v>81080.7</v>
      </c>
      <c r="I751" s="56">
        <v>15</v>
      </c>
      <c r="Q751" s="1"/>
    </row>
    <row r="752" spans="1:17" ht="20.100000000000001" customHeight="1" x14ac:dyDescent="0.25">
      <c r="A752" s="38" t="s">
        <v>1204</v>
      </c>
      <c r="B752" s="21">
        <v>43825</v>
      </c>
      <c r="C752" s="24"/>
      <c r="D752" s="40">
        <v>1007605</v>
      </c>
      <c r="E752" s="23" t="s">
        <v>731</v>
      </c>
      <c r="F752" s="18" t="s">
        <v>1344</v>
      </c>
      <c r="G752" s="33">
        <v>22.792899768018557</v>
      </c>
      <c r="H752" s="33">
        <v>284934.03999999998</v>
      </c>
      <c r="I752" s="56">
        <v>12501</v>
      </c>
      <c r="Q752" s="1"/>
    </row>
    <row r="753" spans="1:17" ht="20.100000000000001" customHeight="1" x14ac:dyDescent="0.25">
      <c r="A753" s="38">
        <v>40997</v>
      </c>
      <c r="B753" s="21">
        <v>40999</v>
      </c>
      <c r="C753" s="24"/>
      <c r="D753" s="40">
        <v>1007606</v>
      </c>
      <c r="E753" s="23" t="s">
        <v>732</v>
      </c>
      <c r="F753" s="18" t="s">
        <v>1344</v>
      </c>
      <c r="G753" s="33">
        <v>3.44</v>
      </c>
      <c r="H753" s="33">
        <v>14444.56</v>
      </c>
      <c r="I753" s="56">
        <v>4199</v>
      </c>
      <c r="Q753" s="1"/>
    </row>
    <row r="754" spans="1:17" ht="20.100000000000001" customHeight="1" x14ac:dyDescent="0.25">
      <c r="A754" s="38">
        <v>40997</v>
      </c>
      <c r="B754" s="21">
        <v>40999</v>
      </c>
      <c r="C754" s="24"/>
      <c r="D754" s="40">
        <v>1007608</v>
      </c>
      <c r="E754" s="23" t="s">
        <v>733</v>
      </c>
      <c r="F754" s="18" t="s">
        <v>1344</v>
      </c>
      <c r="G754" s="33">
        <v>78.75</v>
      </c>
      <c r="H754" s="33">
        <v>48510</v>
      </c>
      <c r="I754" s="56">
        <v>616</v>
      </c>
      <c r="Q754" s="1"/>
    </row>
    <row r="755" spans="1:17" ht="20.100000000000001" customHeight="1" x14ac:dyDescent="0.25">
      <c r="A755" s="38">
        <v>41914</v>
      </c>
      <c r="B755" s="21">
        <v>41916</v>
      </c>
      <c r="C755" s="24"/>
      <c r="D755" s="40">
        <v>1007615</v>
      </c>
      <c r="E755" s="23" t="s">
        <v>734</v>
      </c>
      <c r="F755" s="18" t="s">
        <v>1344</v>
      </c>
      <c r="G755" s="33">
        <v>2113.9892307692307</v>
      </c>
      <c r="H755" s="33">
        <v>54963.72</v>
      </c>
      <c r="I755" s="56">
        <v>26</v>
      </c>
      <c r="Q755" s="1"/>
    </row>
    <row r="756" spans="1:17" ht="20.100000000000001" customHeight="1" x14ac:dyDescent="0.25">
      <c r="A756" s="38">
        <v>41907</v>
      </c>
      <c r="B756" s="21">
        <v>41909</v>
      </c>
      <c r="C756" s="24"/>
      <c r="D756" s="40">
        <v>1007619</v>
      </c>
      <c r="E756" s="23" t="s">
        <v>735</v>
      </c>
      <c r="F756" s="18" t="s">
        <v>1344</v>
      </c>
      <c r="G756" s="33">
        <v>3.3512</v>
      </c>
      <c r="H756" s="33">
        <v>1675.6</v>
      </c>
      <c r="I756" s="56">
        <v>500</v>
      </c>
      <c r="Q756" s="1"/>
    </row>
    <row r="757" spans="1:17" ht="20.100000000000001" customHeight="1" x14ac:dyDescent="0.25">
      <c r="A757" s="38" t="s">
        <v>1244</v>
      </c>
      <c r="B757" s="21">
        <v>43286</v>
      </c>
      <c r="C757" s="24"/>
      <c r="D757" s="40">
        <v>1007626</v>
      </c>
      <c r="E757" s="23" t="s">
        <v>736</v>
      </c>
      <c r="F757" s="18" t="s">
        <v>1344</v>
      </c>
      <c r="G757" s="33">
        <v>515.38899830220714</v>
      </c>
      <c r="H757" s="33">
        <v>303564.12</v>
      </c>
      <c r="I757" s="56">
        <v>589</v>
      </c>
      <c r="Q757" s="1"/>
    </row>
    <row r="758" spans="1:17" ht="20.100000000000001" customHeight="1" x14ac:dyDescent="0.25">
      <c r="A758" s="38" t="s">
        <v>1245</v>
      </c>
      <c r="B758" s="21">
        <v>42230</v>
      </c>
      <c r="C758" s="24"/>
      <c r="D758" s="40">
        <v>1007627</v>
      </c>
      <c r="E758" s="23" t="s">
        <v>737</v>
      </c>
      <c r="F758" s="18" t="s">
        <v>1344</v>
      </c>
      <c r="G758" s="33">
        <v>2579.2910000000002</v>
      </c>
      <c r="H758" s="33">
        <v>25792.91</v>
      </c>
      <c r="I758" s="56">
        <v>10</v>
      </c>
      <c r="Q758" s="1"/>
    </row>
    <row r="759" spans="1:17" ht="20.100000000000001" customHeight="1" x14ac:dyDescent="0.25">
      <c r="A759" s="38" t="s">
        <v>1096</v>
      </c>
      <c r="B759" s="21">
        <v>43826</v>
      </c>
      <c r="C759" s="24"/>
      <c r="D759" s="40">
        <v>1007630</v>
      </c>
      <c r="E759" s="23" t="s">
        <v>738</v>
      </c>
      <c r="F759" s="18" t="s">
        <v>1344</v>
      </c>
      <c r="G759" s="33">
        <v>2339.1452380952383</v>
      </c>
      <c r="H759" s="33">
        <v>49122.05</v>
      </c>
      <c r="I759" s="56">
        <v>21</v>
      </c>
      <c r="Q759" s="1"/>
    </row>
    <row r="760" spans="1:17" ht="20.100000000000001" customHeight="1" x14ac:dyDescent="0.25">
      <c r="A760" s="38">
        <v>44113</v>
      </c>
      <c r="B760" s="21">
        <v>44113</v>
      </c>
      <c r="C760" s="24"/>
      <c r="D760" s="40">
        <v>1007634</v>
      </c>
      <c r="E760" s="23" t="s">
        <v>739</v>
      </c>
      <c r="F760" s="18" t="s">
        <v>1344</v>
      </c>
      <c r="G760" s="33">
        <v>364.81</v>
      </c>
      <c r="H760" s="33">
        <v>11673.92</v>
      </c>
      <c r="I760" s="56">
        <v>32</v>
      </c>
      <c r="Q760" s="1"/>
    </row>
    <row r="761" spans="1:17" ht="20.100000000000001" customHeight="1" x14ac:dyDescent="0.25">
      <c r="A761" s="38">
        <v>41569</v>
      </c>
      <c r="B761" s="21">
        <v>42245</v>
      </c>
      <c r="C761" s="24"/>
      <c r="D761" s="40">
        <v>1007635</v>
      </c>
      <c r="E761" s="23" t="s">
        <v>740</v>
      </c>
      <c r="F761" s="18" t="s">
        <v>1344</v>
      </c>
      <c r="G761" s="33">
        <v>588.96136363636367</v>
      </c>
      <c r="H761" s="33">
        <v>25914.3</v>
      </c>
      <c r="I761" s="56">
        <v>44</v>
      </c>
      <c r="Q761" s="1"/>
    </row>
    <row r="762" spans="1:17" ht="20.100000000000001" customHeight="1" x14ac:dyDescent="0.25">
      <c r="A762" s="38">
        <v>43228</v>
      </c>
      <c r="B762" s="21">
        <v>43243</v>
      </c>
      <c r="C762" s="24"/>
      <c r="D762" s="40">
        <v>1007642</v>
      </c>
      <c r="E762" s="23" t="s">
        <v>741</v>
      </c>
      <c r="F762" s="18" t="s">
        <v>1344</v>
      </c>
      <c r="G762" s="33">
        <v>392548.06</v>
      </c>
      <c r="H762" s="33">
        <v>785096.12</v>
      </c>
      <c r="I762" s="56">
        <v>2</v>
      </c>
      <c r="Q762" s="1"/>
    </row>
    <row r="763" spans="1:17" ht="20.100000000000001" customHeight="1" x14ac:dyDescent="0.25">
      <c r="A763" s="38" t="s">
        <v>1394</v>
      </c>
      <c r="B763" s="21">
        <v>44284</v>
      </c>
      <c r="C763" s="24"/>
      <c r="D763" s="40">
        <v>1007645</v>
      </c>
      <c r="E763" s="23" t="s">
        <v>742</v>
      </c>
      <c r="F763" s="18" t="s">
        <v>1344</v>
      </c>
      <c r="G763" s="33">
        <v>16.686195335276967</v>
      </c>
      <c r="H763" s="33">
        <v>11446.73</v>
      </c>
      <c r="I763" s="56">
        <v>686</v>
      </c>
      <c r="Q763" s="1"/>
    </row>
    <row r="764" spans="1:17" ht="20.100000000000001" customHeight="1" x14ac:dyDescent="0.25">
      <c r="A764" s="38">
        <v>43496</v>
      </c>
      <c r="B764" s="21">
        <v>43496</v>
      </c>
      <c r="C764" s="24"/>
      <c r="D764" s="40">
        <v>1007652</v>
      </c>
      <c r="E764" s="23" t="s">
        <v>743</v>
      </c>
      <c r="F764" s="18" t="s">
        <v>1344</v>
      </c>
      <c r="G764" s="33">
        <v>13.732606754947181</v>
      </c>
      <c r="H764" s="33">
        <v>92296.85</v>
      </c>
      <c r="I764" s="56">
        <v>6721</v>
      </c>
      <c r="Q764" s="1"/>
    </row>
    <row r="765" spans="1:17" ht="20.100000000000001" customHeight="1" x14ac:dyDescent="0.25">
      <c r="A765" s="38">
        <v>40999</v>
      </c>
      <c r="B765" s="21">
        <v>41800</v>
      </c>
      <c r="C765" s="24"/>
      <c r="D765" s="40">
        <v>1007653</v>
      </c>
      <c r="E765" s="23" t="s">
        <v>744</v>
      </c>
      <c r="F765" s="18" t="s">
        <v>1344</v>
      </c>
      <c r="G765" s="33">
        <v>55.162716581732653</v>
      </c>
      <c r="H765" s="33">
        <v>562880.36</v>
      </c>
      <c r="I765" s="56">
        <v>10204</v>
      </c>
      <c r="Q765" s="1"/>
    </row>
    <row r="766" spans="1:17" ht="20.100000000000001" customHeight="1" x14ac:dyDescent="0.25">
      <c r="A766" s="38" t="s">
        <v>1246</v>
      </c>
      <c r="B766" s="21">
        <v>43649</v>
      </c>
      <c r="C766" s="24"/>
      <c r="D766" s="40">
        <v>1007656</v>
      </c>
      <c r="E766" s="23" t="s">
        <v>745</v>
      </c>
      <c r="F766" s="18" t="s">
        <v>1344</v>
      </c>
      <c r="G766" s="33">
        <v>831.9</v>
      </c>
      <c r="H766" s="33">
        <v>8319</v>
      </c>
      <c r="I766" s="56">
        <v>10</v>
      </c>
      <c r="Q766" s="1"/>
    </row>
    <row r="767" spans="1:17" ht="20.100000000000001" customHeight="1" x14ac:dyDescent="0.25">
      <c r="A767" s="38">
        <v>44316</v>
      </c>
      <c r="B767" s="21">
        <v>44316</v>
      </c>
      <c r="C767" s="24"/>
      <c r="D767" s="40">
        <v>1007666</v>
      </c>
      <c r="E767" s="23" t="s">
        <v>1408</v>
      </c>
      <c r="F767" s="18" t="s">
        <v>1344</v>
      </c>
      <c r="G767" s="33">
        <v>4690.9830769230766</v>
      </c>
      <c r="H767" s="33">
        <v>182948.34</v>
      </c>
      <c r="I767" s="56">
        <v>39</v>
      </c>
      <c r="Q767" s="1"/>
    </row>
    <row r="768" spans="1:17" ht="20.100000000000001" customHeight="1" x14ac:dyDescent="0.25">
      <c r="A768" s="38">
        <v>44104</v>
      </c>
      <c r="B768" s="21">
        <v>44104</v>
      </c>
      <c r="C768" s="24"/>
      <c r="D768" s="40">
        <v>1007673</v>
      </c>
      <c r="E768" s="23" t="s">
        <v>746</v>
      </c>
      <c r="F768" s="18" t="s">
        <v>1344</v>
      </c>
      <c r="G768" s="33">
        <v>2161.9185714285713</v>
      </c>
      <c r="H768" s="33">
        <v>15133.43</v>
      </c>
      <c r="I768" s="56">
        <v>7</v>
      </c>
      <c r="Q768" s="1"/>
    </row>
    <row r="769" spans="1:17" ht="20.100000000000001" customHeight="1" x14ac:dyDescent="0.25">
      <c r="A769" s="38" t="s">
        <v>1227</v>
      </c>
      <c r="B769" s="21">
        <v>42052</v>
      </c>
      <c r="C769" s="24"/>
      <c r="D769" s="40">
        <v>1007677</v>
      </c>
      <c r="E769" s="23" t="s">
        <v>747</v>
      </c>
      <c r="F769" s="18" t="s">
        <v>1344</v>
      </c>
      <c r="G769" s="33">
        <v>109.90926666666667</v>
      </c>
      <c r="H769" s="33">
        <v>16486.39</v>
      </c>
      <c r="I769" s="56">
        <v>150</v>
      </c>
      <c r="Q769" s="1"/>
    </row>
    <row r="770" spans="1:17" ht="20.100000000000001" customHeight="1" x14ac:dyDescent="0.25">
      <c r="A770" s="38" t="s">
        <v>1188</v>
      </c>
      <c r="B770" s="21">
        <v>43728</v>
      </c>
      <c r="C770" s="24"/>
      <c r="D770" s="40">
        <v>1007688</v>
      </c>
      <c r="E770" s="23" t="s">
        <v>748</v>
      </c>
      <c r="F770" s="19" t="s">
        <v>1344</v>
      </c>
      <c r="G770" s="34">
        <v>1375.4</v>
      </c>
      <c r="H770" s="33">
        <v>1375.4</v>
      </c>
      <c r="I770" s="56">
        <v>1</v>
      </c>
      <c r="Q770" s="1"/>
    </row>
    <row r="771" spans="1:17" ht="20.100000000000001" customHeight="1" x14ac:dyDescent="0.25">
      <c r="A771" s="38">
        <v>43356</v>
      </c>
      <c r="B771" s="21" t="s">
        <v>1220</v>
      </c>
      <c r="C771" s="24"/>
      <c r="D771" s="40">
        <v>1007724</v>
      </c>
      <c r="E771" s="23" t="s">
        <v>749</v>
      </c>
      <c r="F771" s="18" t="s">
        <v>1344</v>
      </c>
      <c r="G771" s="33">
        <v>3.4376992528019925</v>
      </c>
      <c r="H771" s="33">
        <v>22083.78</v>
      </c>
      <c r="I771" s="56">
        <v>6424</v>
      </c>
      <c r="Q771" s="1"/>
    </row>
    <row r="772" spans="1:17" ht="20.100000000000001" customHeight="1" x14ac:dyDescent="0.25">
      <c r="A772" s="38">
        <v>42367</v>
      </c>
      <c r="B772" s="21">
        <v>43052</v>
      </c>
      <c r="C772" s="24"/>
      <c r="D772" s="40">
        <v>1007736</v>
      </c>
      <c r="E772" s="23" t="s">
        <v>750</v>
      </c>
      <c r="F772" s="18" t="s">
        <v>1344</v>
      </c>
      <c r="G772" s="33">
        <v>28.095796812749004</v>
      </c>
      <c r="H772" s="33">
        <v>14104.09</v>
      </c>
      <c r="I772" s="56">
        <v>502</v>
      </c>
      <c r="Q772" s="1"/>
    </row>
    <row r="773" spans="1:17" ht="20.100000000000001" customHeight="1" x14ac:dyDescent="0.25">
      <c r="A773" s="38">
        <v>40997</v>
      </c>
      <c r="B773" s="21">
        <v>40999</v>
      </c>
      <c r="C773" s="24"/>
      <c r="D773" s="40">
        <v>1007750</v>
      </c>
      <c r="E773" s="23" t="s">
        <v>751</v>
      </c>
      <c r="F773" s="18" t="s">
        <v>1344</v>
      </c>
      <c r="G773" s="33">
        <v>400.29250000000002</v>
      </c>
      <c r="H773" s="33">
        <v>3202.34</v>
      </c>
      <c r="I773" s="56">
        <v>8</v>
      </c>
      <c r="Q773" s="1"/>
    </row>
    <row r="774" spans="1:17" ht="20.100000000000001" customHeight="1" x14ac:dyDescent="0.25">
      <c r="A774" s="38" t="s">
        <v>1247</v>
      </c>
      <c r="B774" s="21">
        <v>42152</v>
      </c>
      <c r="C774" s="24"/>
      <c r="D774" s="40">
        <v>1007774</v>
      </c>
      <c r="E774" s="23" t="s">
        <v>752</v>
      </c>
      <c r="F774" s="18" t="s">
        <v>1351</v>
      </c>
      <c r="G774" s="33">
        <v>2067.9449839391377</v>
      </c>
      <c r="H774" s="33">
        <v>12231894.58</v>
      </c>
      <c r="I774" s="56">
        <v>5915</v>
      </c>
      <c r="Q774" s="1"/>
    </row>
    <row r="775" spans="1:17" ht="20.100000000000001" customHeight="1" x14ac:dyDescent="0.25">
      <c r="A775" s="38">
        <v>43346</v>
      </c>
      <c r="B775" s="21">
        <v>43346</v>
      </c>
      <c r="C775" s="24"/>
      <c r="D775" s="40">
        <v>1007775</v>
      </c>
      <c r="E775" s="23" t="s">
        <v>753</v>
      </c>
      <c r="F775" s="18" t="s">
        <v>1344</v>
      </c>
      <c r="G775" s="33">
        <v>979.74754464285706</v>
      </c>
      <c r="H775" s="33">
        <v>658390.35</v>
      </c>
      <c r="I775" s="56">
        <v>672</v>
      </c>
      <c r="Q775" s="1"/>
    </row>
    <row r="776" spans="1:17" ht="20.100000000000001" customHeight="1" x14ac:dyDescent="0.25">
      <c r="A776" s="38" t="s">
        <v>1248</v>
      </c>
      <c r="B776" s="21">
        <v>43369</v>
      </c>
      <c r="C776" s="24"/>
      <c r="D776" s="40">
        <v>1007795</v>
      </c>
      <c r="E776" s="23" t="s">
        <v>754</v>
      </c>
      <c r="F776" s="18" t="s">
        <v>1344</v>
      </c>
      <c r="G776" s="33">
        <v>12805.966666666667</v>
      </c>
      <c r="H776" s="33">
        <v>38417.9</v>
      </c>
      <c r="I776" s="56">
        <v>3</v>
      </c>
      <c r="Q776" s="1"/>
    </row>
    <row r="777" spans="1:17" ht="20.100000000000001" customHeight="1" x14ac:dyDescent="0.25">
      <c r="A777" s="38">
        <v>42446</v>
      </c>
      <c r="B777" s="21">
        <v>42482</v>
      </c>
      <c r="C777" s="24"/>
      <c r="D777" s="40">
        <v>1007812</v>
      </c>
      <c r="E777" s="23" t="s">
        <v>755</v>
      </c>
      <c r="F777" s="18" t="s">
        <v>1344</v>
      </c>
      <c r="G777" s="33">
        <v>20.119041095890413</v>
      </c>
      <c r="H777" s="33">
        <v>1468.69</v>
      </c>
      <c r="I777" s="56">
        <v>73</v>
      </c>
      <c r="Q777" s="1"/>
    </row>
    <row r="778" spans="1:17" ht="20.100000000000001" customHeight="1" x14ac:dyDescent="0.25">
      <c r="A778" s="38">
        <v>42079</v>
      </c>
      <c r="B778" s="21">
        <v>42482</v>
      </c>
      <c r="C778" s="24"/>
      <c r="D778" s="40">
        <v>1007814</v>
      </c>
      <c r="E778" s="23" t="s">
        <v>756</v>
      </c>
      <c r="F778" s="18" t="s">
        <v>1344</v>
      </c>
      <c r="G778" s="33">
        <v>15.23349593495935</v>
      </c>
      <c r="H778" s="33">
        <v>14989.76</v>
      </c>
      <c r="I778" s="56">
        <v>984</v>
      </c>
      <c r="Q778" s="1"/>
    </row>
    <row r="779" spans="1:17" ht="20.100000000000001" customHeight="1" x14ac:dyDescent="0.25">
      <c r="A779" s="38">
        <v>41093</v>
      </c>
      <c r="B779" s="21">
        <v>41849</v>
      </c>
      <c r="C779" s="24"/>
      <c r="D779" s="40">
        <v>1007819</v>
      </c>
      <c r="E779" s="23" t="s">
        <v>757</v>
      </c>
      <c r="F779" s="18" t="s">
        <v>1344</v>
      </c>
      <c r="G779" s="33">
        <v>247.33001661129569</v>
      </c>
      <c r="H779" s="33">
        <v>148892.67000000001</v>
      </c>
      <c r="I779" s="56">
        <v>602</v>
      </c>
      <c r="Q779" s="1"/>
    </row>
    <row r="780" spans="1:17" ht="20.100000000000001" customHeight="1" x14ac:dyDescent="0.25">
      <c r="A780" s="38">
        <v>42920</v>
      </c>
      <c r="B780" s="21">
        <v>43056</v>
      </c>
      <c r="C780" s="24"/>
      <c r="D780" s="40">
        <v>1007828</v>
      </c>
      <c r="E780" s="23" t="s">
        <v>758</v>
      </c>
      <c r="F780" s="18" t="s">
        <v>1344</v>
      </c>
      <c r="G780" s="33">
        <v>14.958646748681897</v>
      </c>
      <c r="H780" s="33">
        <v>8511.4699999999993</v>
      </c>
      <c r="I780" s="56">
        <v>569</v>
      </c>
      <c r="Q780" s="1"/>
    </row>
    <row r="781" spans="1:17" ht="20.100000000000001" customHeight="1" x14ac:dyDescent="0.25">
      <c r="A781" s="38">
        <v>42917</v>
      </c>
      <c r="B781" s="21">
        <v>42920</v>
      </c>
      <c r="C781" s="24"/>
      <c r="D781" s="40">
        <v>1007829</v>
      </c>
      <c r="E781" s="23" t="s">
        <v>759</v>
      </c>
      <c r="F781" s="18" t="s">
        <v>1344</v>
      </c>
      <c r="G781" s="33">
        <v>2.5152573529411759</v>
      </c>
      <c r="H781" s="33">
        <v>1368.2999999999997</v>
      </c>
      <c r="I781" s="56">
        <v>544</v>
      </c>
      <c r="Q781" s="1"/>
    </row>
    <row r="782" spans="1:17" ht="20.100000000000001" customHeight="1" x14ac:dyDescent="0.25">
      <c r="A782" s="38">
        <v>42705</v>
      </c>
      <c r="B782" s="21">
        <v>42917</v>
      </c>
      <c r="C782" s="24"/>
      <c r="D782" s="40">
        <v>1007830</v>
      </c>
      <c r="E782" s="23" t="s">
        <v>760</v>
      </c>
      <c r="F782" s="18" t="s">
        <v>1344</v>
      </c>
      <c r="G782" s="33">
        <v>11.503236074270559</v>
      </c>
      <c r="H782" s="33">
        <v>13010.160000000002</v>
      </c>
      <c r="I782" s="56">
        <v>1131</v>
      </c>
      <c r="Q782" s="1"/>
    </row>
    <row r="783" spans="1:17" ht="20.100000000000001" customHeight="1" x14ac:dyDescent="0.25">
      <c r="A783" s="38" t="s">
        <v>1249</v>
      </c>
      <c r="B783" s="21">
        <v>42086</v>
      </c>
      <c r="C783" s="24"/>
      <c r="D783" s="40">
        <v>1007831</v>
      </c>
      <c r="E783" s="23" t="s">
        <v>761</v>
      </c>
      <c r="F783" s="18" t="s">
        <v>1344</v>
      </c>
      <c r="G783" s="33">
        <v>844.95100000000002</v>
      </c>
      <c r="H783" s="33">
        <v>16899.02</v>
      </c>
      <c r="I783" s="56">
        <v>20</v>
      </c>
      <c r="Q783" s="1"/>
    </row>
    <row r="784" spans="1:17" ht="20.100000000000001" customHeight="1" x14ac:dyDescent="0.25">
      <c r="A784" s="38">
        <v>42612</v>
      </c>
      <c r="B784" s="21">
        <v>42671</v>
      </c>
      <c r="C784" s="24"/>
      <c r="D784" s="40">
        <v>1007841</v>
      </c>
      <c r="E784" s="23" t="s">
        <v>762</v>
      </c>
      <c r="F784" s="18" t="s">
        <v>1344</v>
      </c>
      <c r="G784" s="33">
        <v>465.93596015495297</v>
      </c>
      <c r="H784" s="33">
        <v>841946.28</v>
      </c>
      <c r="I784" s="56">
        <v>1807</v>
      </c>
      <c r="Q784" s="1"/>
    </row>
    <row r="785" spans="1:17" ht="20.100000000000001" customHeight="1" x14ac:dyDescent="0.25">
      <c r="A785" s="38" t="s">
        <v>1250</v>
      </c>
      <c r="B785" s="21">
        <v>44020</v>
      </c>
      <c r="C785" s="24"/>
      <c r="D785" s="40">
        <v>1007842</v>
      </c>
      <c r="E785" s="23" t="s">
        <v>763</v>
      </c>
      <c r="F785" s="18" t="s">
        <v>1344</v>
      </c>
      <c r="G785" s="33">
        <v>237.60979452054798</v>
      </c>
      <c r="H785" s="33">
        <v>34691.030000000006</v>
      </c>
      <c r="I785" s="56">
        <v>146</v>
      </c>
      <c r="Q785" s="1"/>
    </row>
    <row r="786" spans="1:17" ht="20.100000000000001" customHeight="1" x14ac:dyDescent="0.25">
      <c r="A786" s="38" t="s">
        <v>1417</v>
      </c>
      <c r="B786" s="21">
        <v>43698</v>
      </c>
      <c r="C786" s="24"/>
      <c r="D786" s="40">
        <v>1007843</v>
      </c>
      <c r="E786" s="23" t="s">
        <v>764</v>
      </c>
      <c r="F786" s="18" t="s">
        <v>1344</v>
      </c>
      <c r="G786" s="33">
        <v>48.330343249427919</v>
      </c>
      <c r="H786" s="33">
        <v>21120.36</v>
      </c>
      <c r="I786" s="56">
        <v>437</v>
      </c>
      <c r="Q786" s="1"/>
    </row>
    <row r="787" spans="1:17" ht="20.100000000000001" customHeight="1" x14ac:dyDescent="0.25">
      <c r="A787" s="38" t="s">
        <v>1367</v>
      </c>
      <c r="B787" s="21">
        <v>44246</v>
      </c>
      <c r="C787" s="24"/>
      <c r="D787" s="40">
        <v>1007844</v>
      </c>
      <c r="E787" s="23" t="s">
        <v>765</v>
      </c>
      <c r="F787" s="18" t="s">
        <v>1344</v>
      </c>
      <c r="G787" s="33">
        <v>876.86229090909069</v>
      </c>
      <c r="H787" s="33">
        <v>241137.12999999995</v>
      </c>
      <c r="I787" s="56">
        <v>275</v>
      </c>
      <c r="Q787" s="1"/>
    </row>
    <row r="788" spans="1:17" ht="20.100000000000001" customHeight="1" x14ac:dyDescent="0.25">
      <c r="A788" s="38" t="s">
        <v>1251</v>
      </c>
      <c r="B788" s="21">
        <v>43665</v>
      </c>
      <c r="C788" s="24"/>
      <c r="D788" s="40">
        <v>1007845</v>
      </c>
      <c r="E788" s="23" t="s">
        <v>766</v>
      </c>
      <c r="F788" s="18" t="s">
        <v>1344</v>
      </c>
      <c r="G788" s="33">
        <v>524.99400000000003</v>
      </c>
      <c r="H788" s="33">
        <v>7874.91</v>
      </c>
      <c r="I788" s="56">
        <v>15</v>
      </c>
      <c r="Q788" s="1"/>
    </row>
    <row r="789" spans="1:17" ht="20.100000000000001" customHeight="1" x14ac:dyDescent="0.25">
      <c r="A789" s="38" t="s">
        <v>1252</v>
      </c>
      <c r="B789" s="21">
        <v>43515</v>
      </c>
      <c r="C789" s="24"/>
      <c r="D789" s="40">
        <v>1007850</v>
      </c>
      <c r="E789" s="23" t="s">
        <v>767</v>
      </c>
      <c r="F789" s="18" t="s">
        <v>1344</v>
      </c>
      <c r="G789" s="33">
        <v>3444.1279452054796</v>
      </c>
      <c r="H789" s="33">
        <v>251421.34</v>
      </c>
      <c r="I789" s="56">
        <v>73</v>
      </c>
      <c r="Q789" s="1"/>
    </row>
    <row r="790" spans="1:17" ht="20.100000000000001" customHeight="1" x14ac:dyDescent="0.25">
      <c r="A790" s="38">
        <v>42235</v>
      </c>
      <c r="B790" s="21">
        <v>42583</v>
      </c>
      <c r="C790" s="24"/>
      <c r="D790" s="40">
        <v>1007866</v>
      </c>
      <c r="E790" s="23" t="s">
        <v>768</v>
      </c>
      <c r="F790" s="18" t="s">
        <v>1344</v>
      </c>
      <c r="G790" s="33">
        <v>14930.825000000001</v>
      </c>
      <c r="H790" s="33">
        <v>29861.65</v>
      </c>
      <c r="I790" s="56">
        <v>2</v>
      </c>
      <c r="Q790" s="1"/>
    </row>
    <row r="791" spans="1:17" ht="20.100000000000001" customHeight="1" x14ac:dyDescent="0.25">
      <c r="A791" s="38">
        <v>41753</v>
      </c>
      <c r="B791" s="21">
        <v>41828</v>
      </c>
      <c r="C791" s="24"/>
      <c r="D791" s="40">
        <v>1007870</v>
      </c>
      <c r="E791" s="23" t="s">
        <v>769</v>
      </c>
      <c r="F791" s="18" t="s">
        <v>1344</v>
      </c>
      <c r="G791" s="33">
        <v>10426.08</v>
      </c>
      <c r="H791" s="33">
        <v>250225.92000000001</v>
      </c>
      <c r="I791" s="56">
        <v>24</v>
      </c>
      <c r="Q791" s="1"/>
    </row>
    <row r="792" spans="1:17" ht="20.100000000000001" customHeight="1" x14ac:dyDescent="0.25">
      <c r="A792" s="38">
        <v>43155</v>
      </c>
      <c r="B792" s="21">
        <v>43175</v>
      </c>
      <c r="C792" s="24"/>
      <c r="D792" s="40">
        <v>1007872</v>
      </c>
      <c r="E792" s="23" t="s">
        <v>770</v>
      </c>
      <c r="F792" s="18" t="s">
        <v>1344</v>
      </c>
      <c r="G792" s="33">
        <v>1514.8207587887223</v>
      </c>
      <c r="H792" s="33">
        <v>8704160.0799999982</v>
      </c>
      <c r="I792" s="56">
        <v>5746</v>
      </c>
      <c r="Q792" s="1"/>
    </row>
    <row r="793" spans="1:17" ht="20.100000000000001" customHeight="1" x14ac:dyDescent="0.25">
      <c r="A793" s="38" t="s">
        <v>1253</v>
      </c>
      <c r="B793" s="21">
        <v>43781</v>
      </c>
      <c r="C793" s="24"/>
      <c r="D793" s="40">
        <v>1007874</v>
      </c>
      <c r="E793" s="23" t="s">
        <v>771</v>
      </c>
      <c r="F793" s="18" t="s">
        <v>1344</v>
      </c>
      <c r="G793" s="33">
        <v>1492.7</v>
      </c>
      <c r="H793" s="33">
        <v>1492.7</v>
      </c>
      <c r="I793" s="56">
        <v>1</v>
      </c>
      <c r="Q793" s="1"/>
    </row>
    <row r="794" spans="1:17" ht="20.100000000000001" customHeight="1" x14ac:dyDescent="0.25">
      <c r="A794" s="38">
        <v>41193</v>
      </c>
      <c r="B794" s="21">
        <v>41274</v>
      </c>
      <c r="C794" s="24"/>
      <c r="D794" s="40">
        <v>1007900</v>
      </c>
      <c r="E794" s="23" t="s">
        <v>772</v>
      </c>
      <c r="F794" s="18" t="s">
        <v>1344</v>
      </c>
      <c r="G794" s="33">
        <v>119.52</v>
      </c>
      <c r="H794" s="33">
        <v>19481.759999999998</v>
      </c>
      <c r="I794" s="56">
        <v>163</v>
      </c>
      <c r="Q794" s="1"/>
    </row>
    <row r="795" spans="1:17" ht="20.100000000000001" customHeight="1" x14ac:dyDescent="0.25">
      <c r="A795" s="38" t="s">
        <v>1254</v>
      </c>
      <c r="B795" s="21">
        <v>43518</v>
      </c>
      <c r="C795" s="24"/>
      <c r="D795" s="40">
        <v>1007905</v>
      </c>
      <c r="E795" s="23" t="s">
        <v>757</v>
      </c>
      <c r="F795" s="18" t="s">
        <v>1344</v>
      </c>
      <c r="G795" s="33">
        <v>6.1</v>
      </c>
      <c r="H795" s="33">
        <v>12.2</v>
      </c>
      <c r="I795" s="56">
        <v>2</v>
      </c>
      <c r="Q795" s="1"/>
    </row>
    <row r="796" spans="1:17" ht="20.100000000000001" customHeight="1" x14ac:dyDescent="0.25">
      <c r="A796" s="38">
        <v>43356</v>
      </c>
      <c r="B796" s="21" t="s">
        <v>1220</v>
      </c>
      <c r="C796" s="24"/>
      <c r="D796" s="40">
        <v>1007907</v>
      </c>
      <c r="E796" s="23" t="s">
        <v>773</v>
      </c>
      <c r="F796" s="18" t="s">
        <v>1344</v>
      </c>
      <c r="G796" s="33">
        <v>15.230000000000002</v>
      </c>
      <c r="H796" s="33">
        <v>517.82000000000005</v>
      </c>
      <c r="I796" s="56">
        <v>34</v>
      </c>
      <c r="Q796" s="1"/>
    </row>
    <row r="797" spans="1:17" ht="20.100000000000001" customHeight="1" x14ac:dyDescent="0.25">
      <c r="A797" s="38">
        <v>40997</v>
      </c>
      <c r="B797" s="21">
        <v>42920</v>
      </c>
      <c r="C797" s="24"/>
      <c r="D797" s="40">
        <v>1007911</v>
      </c>
      <c r="E797" s="23" t="s">
        <v>774</v>
      </c>
      <c r="F797" s="18" t="s">
        <v>1344</v>
      </c>
      <c r="G797" s="33">
        <v>36.35</v>
      </c>
      <c r="H797" s="33">
        <v>218.1</v>
      </c>
      <c r="I797" s="56">
        <v>6</v>
      </c>
      <c r="Q797" s="1"/>
    </row>
    <row r="798" spans="1:17" ht="20.100000000000001" customHeight="1" x14ac:dyDescent="0.25">
      <c r="A798" s="38">
        <v>43775</v>
      </c>
      <c r="B798" s="21">
        <v>43775</v>
      </c>
      <c r="C798" s="24"/>
      <c r="D798" s="40">
        <v>1007912</v>
      </c>
      <c r="E798" s="23" t="s">
        <v>775</v>
      </c>
      <c r="F798" s="18" t="s">
        <v>1344</v>
      </c>
      <c r="G798" s="33">
        <v>6.1499999999999995</v>
      </c>
      <c r="H798" s="33">
        <v>528.9</v>
      </c>
      <c r="I798" s="56">
        <v>86</v>
      </c>
      <c r="Q798" s="1"/>
    </row>
    <row r="799" spans="1:17" ht="20.100000000000001" customHeight="1" x14ac:dyDescent="0.25">
      <c r="A799" s="38">
        <v>43775</v>
      </c>
      <c r="B799" s="21">
        <v>43775</v>
      </c>
      <c r="C799" s="24"/>
      <c r="D799" s="40">
        <v>1007913</v>
      </c>
      <c r="E799" s="23" t="s">
        <v>776</v>
      </c>
      <c r="F799" s="18" t="s">
        <v>1344</v>
      </c>
      <c r="G799" s="33">
        <v>1</v>
      </c>
      <c r="H799" s="33">
        <v>107</v>
      </c>
      <c r="I799" s="56">
        <v>107</v>
      </c>
      <c r="Q799" s="1"/>
    </row>
    <row r="800" spans="1:17" ht="20.100000000000001" customHeight="1" x14ac:dyDescent="0.25">
      <c r="A800" s="38" t="s">
        <v>1167</v>
      </c>
      <c r="B800" s="21">
        <v>44025</v>
      </c>
      <c r="C800" s="24"/>
      <c r="D800" s="40">
        <v>1007914</v>
      </c>
      <c r="E800" s="23" t="s">
        <v>777</v>
      </c>
      <c r="F800" s="18" t="s">
        <v>1344</v>
      </c>
      <c r="G800" s="33">
        <v>21.576035152258328</v>
      </c>
      <c r="H800" s="33">
        <v>105571.54</v>
      </c>
      <c r="I800" s="56">
        <v>4893</v>
      </c>
      <c r="Q800" s="1"/>
    </row>
    <row r="801" spans="1:17" ht="20.100000000000001" customHeight="1" x14ac:dyDescent="0.25">
      <c r="A801" s="38">
        <v>43775</v>
      </c>
      <c r="B801" s="21">
        <v>43775</v>
      </c>
      <c r="C801" s="24"/>
      <c r="D801" s="40">
        <v>1007916</v>
      </c>
      <c r="E801" s="23" t="s">
        <v>778</v>
      </c>
      <c r="F801" s="18" t="s">
        <v>1344</v>
      </c>
      <c r="G801" s="33">
        <v>116.36999999999999</v>
      </c>
      <c r="H801" s="33">
        <v>6051.24</v>
      </c>
      <c r="I801" s="56">
        <v>52</v>
      </c>
      <c r="Q801" s="1"/>
    </row>
    <row r="802" spans="1:17" ht="20.100000000000001" customHeight="1" x14ac:dyDescent="0.25">
      <c r="A802" s="39" t="s">
        <v>1231</v>
      </c>
      <c r="B802" s="21">
        <v>43752</v>
      </c>
      <c r="C802" s="24"/>
      <c r="D802" s="40">
        <v>1007932</v>
      </c>
      <c r="E802" s="23" t="s">
        <v>779</v>
      </c>
      <c r="F802" s="18" t="s">
        <v>1344</v>
      </c>
      <c r="G802" s="33">
        <v>5000</v>
      </c>
      <c r="H802" s="33">
        <v>125000</v>
      </c>
      <c r="I802" s="56">
        <v>25</v>
      </c>
      <c r="Q802" s="1"/>
    </row>
    <row r="803" spans="1:17" ht="20.100000000000001" customHeight="1" x14ac:dyDescent="0.25">
      <c r="A803" s="38">
        <v>41352</v>
      </c>
      <c r="B803" s="21">
        <v>42920</v>
      </c>
      <c r="C803" s="24"/>
      <c r="D803" s="40">
        <v>1007934</v>
      </c>
      <c r="E803" s="23" t="s">
        <v>780</v>
      </c>
      <c r="F803" s="18" t="s">
        <v>1344</v>
      </c>
      <c r="G803" s="33">
        <v>19</v>
      </c>
      <c r="H803" s="33">
        <v>6137</v>
      </c>
      <c r="I803" s="56">
        <v>323</v>
      </c>
      <c r="Q803" s="1"/>
    </row>
    <row r="804" spans="1:17" ht="20.100000000000001" customHeight="1" x14ac:dyDescent="0.25">
      <c r="A804" s="38">
        <v>42338</v>
      </c>
      <c r="B804" s="21">
        <v>42730</v>
      </c>
      <c r="C804" s="24"/>
      <c r="D804" s="40">
        <v>1007935</v>
      </c>
      <c r="E804" s="23" t="s">
        <v>781</v>
      </c>
      <c r="F804" s="18" t="s">
        <v>1344</v>
      </c>
      <c r="G804" s="33">
        <v>365</v>
      </c>
      <c r="H804" s="33">
        <v>213160</v>
      </c>
      <c r="I804" s="56">
        <v>584</v>
      </c>
      <c r="Q804" s="1"/>
    </row>
    <row r="805" spans="1:17" ht="20.100000000000001" customHeight="1" x14ac:dyDescent="0.25">
      <c r="A805" s="38">
        <v>40997</v>
      </c>
      <c r="B805" s="21">
        <v>42920</v>
      </c>
      <c r="C805" s="24"/>
      <c r="D805" s="40">
        <v>1007945</v>
      </c>
      <c r="E805" s="23" t="s">
        <v>782</v>
      </c>
      <c r="F805" s="18" t="s">
        <v>1344</v>
      </c>
      <c r="G805" s="33">
        <v>1.47</v>
      </c>
      <c r="H805" s="33">
        <v>294</v>
      </c>
      <c r="I805" s="56">
        <v>200</v>
      </c>
      <c r="Q805" s="1"/>
    </row>
    <row r="806" spans="1:17" ht="20.100000000000001" customHeight="1" x14ac:dyDescent="0.25">
      <c r="A806" s="38">
        <v>41870</v>
      </c>
      <c r="B806" s="21">
        <v>42386</v>
      </c>
      <c r="C806" s="24"/>
      <c r="D806" s="40">
        <v>1007946</v>
      </c>
      <c r="E806" s="23" t="s">
        <v>783</v>
      </c>
      <c r="F806" s="18" t="s">
        <v>1344</v>
      </c>
      <c r="G806" s="33">
        <v>738.18722222222232</v>
      </c>
      <c r="H806" s="33">
        <v>13287.37</v>
      </c>
      <c r="I806" s="56">
        <v>18</v>
      </c>
      <c r="Q806" s="1"/>
    </row>
    <row r="807" spans="1:17" ht="20.100000000000001" customHeight="1" x14ac:dyDescent="0.25">
      <c r="A807" s="38">
        <v>40997</v>
      </c>
      <c r="B807" s="21">
        <v>42920</v>
      </c>
      <c r="C807" s="24"/>
      <c r="D807" s="40">
        <v>1007947</v>
      </c>
      <c r="E807" s="23" t="s">
        <v>784</v>
      </c>
      <c r="F807" s="18" t="s">
        <v>1344</v>
      </c>
      <c r="G807" s="33">
        <v>21.409325842696632</v>
      </c>
      <c r="H807" s="33">
        <v>3810.86</v>
      </c>
      <c r="I807" s="56">
        <v>178</v>
      </c>
      <c r="Q807" s="1"/>
    </row>
    <row r="808" spans="1:17" ht="20.100000000000001" customHeight="1" x14ac:dyDescent="0.25">
      <c r="A808" s="38">
        <v>40997</v>
      </c>
      <c r="B808" s="21">
        <v>42920</v>
      </c>
      <c r="C808" s="24"/>
      <c r="D808" s="40">
        <v>1007949</v>
      </c>
      <c r="E808" s="23" t="s">
        <v>785</v>
      </c>
      <c r="F808" s="19" t="s">
        <v>1344</v>
      </c>
      <c r="G808" s="34">
        <v>31.076363636363634</v>
      </c>
      <c r="H808" s="33">
        <v>2734.72</v>
      </c>
      <c r="I808" s="56">
        <v>88</v>
      </c>
      <c r="Q808" s="1"/>
    </row>
    <row r="809" spans="1:17" ht="20.100000000000001" customHeight="1" x14ac:dyDescent="0.25">
      <c r="A809" s="38">
        <v>41317</v>
      </c>
      <c r="B809" s="21">
        <v>41629</v>
      </c>
      <c r="C809" s="24"/>
      <c r="D809" s="40">
        <v>1007950</v>
      </c>
      <c r="E809" s="23" t="s">
        <v>786</v>
      </c>
      <c r="F809" s="18" t="s">
        <v>1344</v>
      </c>
      <c r="G809" s="33">
        <v>31.087785714285715</v>
      </c>
      <c r="H809" s="33">
        <v>4352.29</v>
      </c>
      <c r="I809" s="56">
        <v>140</v>
      </c>
      <c r="Q809" s="1"/>
    </row>
    <row r="810" spans="1:17" ht="20.100000000000001" customHeight="1" x14ac:dyDescent="0.25">
      <c r="A810" s="38">
        <v>42479</v>
      </c>
      <c r="B810" s="21">
        <v>42481</v>
      </c>
      <c r="C810" s="24"/>
      <c r="D810" s="40">
        <v>1007952</v>
      </c>
      <c r="E810" s="23" t="s">
        <v>787</v>
      </c>
      <c r="F810" s="18" t="s">
        <v>1344</v>
      </c>
      <c r="G810" s="33">
        <v>9343.7999999999993</v>
      </c>
      <c r="H810" s="33">
        <v>18687.599999999999</v>
      </c>
      <c r="I810" s="56">
        <v>2</v>
      </c>
      <c r="Q810" s="1"/>
    </row>
    <row r="811" spans="1:17" ht="20.100000000000001" customHeight="1" x14ac:dyDescent="0.25">
      <c r="A811" s="38" t="s">
        <v>1255</v>
      </c>
      <c r="B811" s="21">
        <v>42298</v>
      </c>
      <c r="C811" s="24"/>
      <c r="D811" s="40">
        <v>1007954</v>
      </c>
      <c r="E811" s="23" t="s">
        <v>788</v>
      </c>
      <c r="F811" s="18" t="s">
        <v>1344</v>
      </c>
      <c r="G811" s="33">
        <v>1914</v>
      </c>
      <c r="H811" s="33">
        <v>3828</v>
      </c>
      <c r="I811" s="56">
        <v>2</v>
      </c>
      <c r="Q811" s="1"/>
    </row>
    <row r="812" spans="1:17" ht="20.100000000000001" customHeight="1" x14ac:dyDescent="0.25">
      <c r="A812" s="38" t="s">
        <v>1256</v>
      </c>
      <c r="B812" s="21">
        <v>44084</v>
      </c>
      <c r="C812" s="24"/>
      <c r="D812" s="40">
        <v>1007955</v>
      </c>
      <c r="E812" s="23" t="s">
        <v>96</v>
      </c>
      <c r="F812" s="18" t="s">
        <v>1344</v>
      </c>
      <c r="G812" s="33">
        <v>153519.25166666668</v>
      </c>
      <c r="H812" s="33">
        <v>1842231.0200000003</v>
      </c>
      <c r="I812" s="56">
        <v>12</v>
      </c>
      <c r="Q812" s="1"/>
    </row>
    <row r="813" spans="1:17" ht="20.100000000000001" customHeight="1" x14ac:dyDescent="0.25">
      <c r="A813" s="38">
        <v>41409</v>
      </c>
      <c r="B813" s="21">
        <v>41849</v>
      </c>
      <c r="C813" s="24"/>
      <c r="D813" s="40">
        <v>1007958</v>
      </c>
      <c r="E813" s="23" t="s">
        <v>789</v>
      </c>
      <c r="F813" s="18" t="s">
        <v>1352</v>
      </c>
      <c r="G813" s="33">
        <v>6787.28</v>
      </c>
      <c r="H813" s="33">
        <v>6787.28</v>
      </c>
      <c r="I813" s="56">
        <v>1</v>
      </c>
      <c r="Q813" s="1"/>
    </row>
    <row r="814" spans="1:17" ht="20.100000000000001" customHeight="1" x14ac:dyDescent="0.25">
      <c r="A814" s="38">
        <v>40999</v>
      </c>
      <c r="B814" s="21">
        <v>41780</v>
      </c>
      <c r="C814" s="24"/>
      <c r="D814" s="40">
        <v>1007959</v>
      </c>
      <c r="E814" s="23" t="s">
        <v>790</v>
      </c>
      <c r="F814" s="18" t="s">
        <v>1347</v>
      </c>
      <c r="G814" s="33">
        <v>14499.07</v>
      </c>
      <c r="H814" s="33">
        <v>14499.07</v>
      </c>
      <c r="I814" s="56">
        <v>1</v>
      </c>
      <c r="Q814" s="1"/>
    </row>
    <row r="815" spans="1:17" ht="20.100000000000001" customHeight="1" x14ac:dyDescent="0.25">
      <c r="A815" s="38">
        <v>41319</v>
      </c>
      <c r="B815" s="21">
        <v>41321</v>
      </c>
      <c r="C815" s="24"/>
      <c r="D815" s="40">
        <v>1007960</v>
      </c>
      <c r="E815" s="23" t="s">
        <v>791</v>
      </c>
      <c r="F815" s="18" t="s">
        <v>1344</v>
      </c>
      <c r="G815" s="33">
        <v>2619.19</v>
      </c>
      <c r="H815" s="33">
        <v>15715.14</v>
      </c>
      <c r="I815" s="56">
        <v>6</v>
      </c>
      <c r="Q815" s="1"/>
    </row>
    <row r="816" spans="1:17" ht="20.100000000000001" customHeight="1" x14ac:dyDescent="0.25">
      <c r="A816" s="38">
        <v>40997</v>
      </c>
      <c r="B816" s="21">
        <v>40999</v>
      </c>
      <c r="C816" s="24"/>
      <c r="D816" s="40">
        <v>1007961</v>
      </c>
      <c r="E816" s="23" t="s">
        <v>792</v>
      </c>
      <c r="F816" s="18" t="s">
        <v>1344</v>
      </c>
      <c r="G816" s="33">
        <v>2.25</v>
      </c>
      <c r="H816" s="33">
        <v>83997</v>
      </c>
      <c r="I816" s="56">
        <v>37332</v>
      </c>
      <c r="Q816" s="1"/>
    </row>
    <row r="817" spans="1:17" ht="20.100000000000001" customHeight="1" x14ac:dyDescent="0.25">
      <c r="A817" s="38">
        <v>40997</v>
      </c>
      <c r="B817" s="21">
        <v>40999</v>
      </c>
      <c r="C817" s="24"/>
      <c r="D817" s="40">
        <v>1007964</v>
      </c>
      <c r="E817" s="23" t="s">
        <v>793</v>
      </c>
      <c r="F817" s="18" t="s">
        <v>1344</v>
      </c>
      <c r="G817" s="33">
        <v>197.34050096339112</v>
      </c>
      <c r="H817" s="33">
        <v>102419.71999999999</v>
      </c>
      <c r="I817" s="56">
        <v>519</v>
      </c>
      <c r="Q817" s="1"/>
    </row>
    <row r="818" spans="1:17" ht="20.100000000000001" customHeight="1" x14ac:dyDescent="0.25">
      <c r="A818" s="38">
        <v>40997</v>
      </c>
      <c r="B818" s="21">
        <v>40999</v>
      </c>
      <c r="C818" s="24"/>
      <c r="D818" s="40">
        <v>1007965</v>
      </c>
      <c r="E818" s="23" t="s">
        <v>794</v>
      </c>
      <c r="F818" s="18" t="s">
        <v>1344</v>
      </c>
      <c r="G818" s="33">
        <v>8.120000000000001</v>
      </c>
      <c r="H818" s="33">
        <v>324.8</v>
      </c>
      <c r="I818" s="56">
        <v>40</v>
      </c>
      <c r="Q818" s="1"/>
    </row>
    <row r="819" spans="1:17" ht="20.100000000000001" customHeight="1" x14ac:dyDescent="0.25">
      <c r="A819" s="38">
        <v>40997</v>
      </c>
      <c r="B819" s="21">
        <v>41274</v>
      </c>
      <c r="C819" s="24"/>
      <c r="D819" s="40">
        <v>1007966</v>
      </c>
      <c r="E819" s="23" t="s">
        <v>795</v>
      </c>
      <c r="F819" s="18" t="s">
        <v>1344</v>
      </c>
      <c r="G819" s="33">
        <v>176.09</v>
      </c>
      <c r="H819" s="33">
        <v>176.09</v>
      </c>
      <c r="I819" s="56">
        <v>1</v>
      </c>
      <c r="Q819" s="1"/>
    </row>
    <row r="820" spans="1:17" ht="20.100000000000001" customHeight="1" x14ac:dyDescent="0.25">
      <c r="A820" s="38">
        <v>41127</v>
      </c>
      <c r="B820" s="21">
        <v>42703</v>
      </c>
      <c r="C820" s="24"/>
      <c r="D820" s="40">
        <v>1007967</v>
      </c>
      <c r="E820" s="23" t="s">
        <v>796</v>
      </c>
      <c r="F820" s="18" t="s">
        <v>1344</v>
      </c>
      <c r="G820" s="33">
        <v>5076.2584615384612</v>
      </c>
      <c r="H820" s="33">
        <v>65991.360000000001</v>
      </c>
      <c r="I820" s="56">
        <v>13</v>
      </c>
      <c r="Q820" s="1"/>
    </row>
    <row r="821" spans="1:17" ht="20.100000000000001" customHeight="1" x14ac:dyDescent="0.25">
      <c r="A821" s="38">
        <v>40999</v>
      </c>
      <c r="B821" s="21">
        <v>41741</v>
      </c>
      <c r="C821" s="24"/>
      <c r="D821" s="40">
        <v>1007970</v>
      </c>
      <c r="E821" s="23" t="s">
        <v>797</v>
      </c>
      <c r="F821" s="18" t="s">
        <v>1344</v>
      </c>
      <c r="G821" s="33">
        <v>0.88380952380952371</v>
      </c>
      <c r="H821" s="33">
        <v>74.239999999999995</v>
      </c>
      <c r="I821" s="56">
        <v>84</v>
      </c>
      <c r="Q821" s="1"/>
    </row>
    <row r="822" spans="1:17" ht="20.100000000000001" customHeight="1" x14ac:dyDescent="0.25">
      <c r="A822" s="38">
        <v>41591</v>
      </c>
      <c r="B822" s="21">
        <v>41780</v>
      </c>
      <c r="C822" s="24"/>
      <c r="D822" s="40">
        <v>1007971</v>
      </c>
      <c r="E822" s="23" t="s">
        <v>798</v>
      </c>
      <c r="F822" s="18" t="s">
        <v>1344</v>
      </c>
      <c r="G822" s="33">
        <v>48</v>
      </c>
      <c r="H822" s="33">
        <v>16416</v>
      </c>
      <c r="I822" s="56">
        <v>342</v>
      </c>
      <c r="Q822" s="1"/>
    </row>
    <row r="823" spans="1:17" ht="20.100000000000001" customHeight="1" x14ac:dyDescent="0.25">
      <c r="A823" s="38">
        <v>40997</v>
      </c>
      <c r="B823" s="21">
        <v>40999</v>
      </c>
      <c r="C823" s="24"/>
      <c r="D823" s="40">
        <v>1007973</v>
      </c>
      <c r="E823" s="23" t="s">
        <v>799</v>
      </c>
      <c r="F823" s="18" t="s">
        <v>1344</v>
      </c>
      <c r="G823" s="33">
        <v>31.668001624695368</v>
      </c>
      <c r="H823" s="33">
        <v>38983.31</v>
      </c>
      <c r="I823" s="56">
        <v>1231</v>
      </c>
      <c r="Q823" s="1"/>
    </row>
    <row r="824" spans="1:17" ht="20.100000000000001" customHeight="1" x14ac:dyDescent="0.25">
      <c r="A824" s="38">
        <v>40999</v>
      </c>
      <c r="B824" s="21">
        <v>41328</v>
      </c>
      <c r="C824" s="24"/>
      <c r="D824" s="40">
        <v>1007975</v>
      </c>
      <c r="E824" s="23" t="s">
        <v>800</v>
      </c>
      <c r="F824" s="18" t="s">
        <v>1344</v>
      </c>
      <c r="G824" s="33">
        <v>174</v>
      </c>
      <c r="H824" s="33">
        <v>3828</v>
      </c>
      <c r="I824" s="56">
        <v>22</v>
      </c>
      <c r="Q824" s="1"/>
    </row>
    <row r="825" spans="1:17" ht="20.100000000000001" customHeight="1" x14ac:dyDescent="0.25">
      <c r="A825" s="38">
        <v>40999</v>
      </c>
      <c r="B825" s="21">
        <v>42727</v>
      </c>
      <c r="C825" s="24"/>
      <c r="D825" s="40">
        <v>1007976</v>
      </c>
      <c r="E825" s="23" t="s">
        <v>801</v>
      </c>
      <c r="F825" s="18" t="s">
        <v>1344</v>
      </c>
      <c r="G825" s="33">
        <v>1300</v>
      </c>
      <c r="H825" s="33">
        <v>7800</v>
      </c>
      <c r="I825" s="56">
        <v>6</v>
      </c>
      <c r="Q825" s="1"/>
    </row>
    <row r="826" spans="1:17" ht="20.100000000000001" customHeight="1" x14ac:dyDescent="0.25">
      <c r="A826" s="38">
        <v>40999</v>
      </c>
      <c r="B826" s="21">
        <v>42794</v>
      </c>
      <c r="C826" s="24"/>
      <c r="D826" s="40">
        <v>1008001</v>
      </c>
      <c r="E826" s="23" t="s">
        <v>802</v>
      </c>
      <c r="F826" s="19" t="s">
        <v>1344</v>
      </c>
      <c r="G826" s="34">
        <v>3.0622872340425533</v>
      </c>
      <c r="H826" s="33">
        <v>575.71</v>
      </c>
      <c r="I826" s="56">
        <v>188</v>
      </c>
      <c r="Q826" s="1"/>
    </row>
    <row r="827" spans="1:17" ht="20.100000000000001" customHeight="1" x14ac:dyDescent="0.25">
      <c r="A827" s="38">
        <v>40999</v>
      </c>
      <c r="B827" s="21">
        <v>42696</v>
      </c>
      <c r="C827" s="24"/>
      <c r="D827" s="40">
        <v>1008017</v>
      </c>
      <c r="E827" s="23" t="s">
        <v>803</v>
      </c>
      <c r="F827" s="18" t="s">
        <v>1344</v>
      </c>
      <c r="G827" s="33">
        <v>2738.15</v>
      </c>
      <c r="H827" s="33">
        <v>1128117.8</v>
      </c>
      <c r="I827" s="56">
        <v>412</v>
      </c>
      <c r="Q827" s="1"/>
    </row>
    <row r="828" spans="1:17" ht="20.100000000000001" customHeight="1" x14ac:dyDescent="0.25">
      <c r="A828" s="38">
        <v>40999</v>
      </c>
      <c r="B828" s="21">
        <v>42483</v>
      </c>
      <c r="C828" s="24"/>
      <c r="D828" s="40">
        <v>1008026</v>
      </c>
      <c r="E828" s="23" t="s">
        <v>804</v>
      </c>
      <c r="F828" s="18" t="s">
        <v>1344</v>
      </c>
      <c r="G828" s="33">
        <v>36144.108085106382</v>
      </c>
      <c r="H828" s="33">
        <v>1698773.08</v>
      </c>
      <c r="I828" s="56">
        <v>47</v>
      </c>
      <c r="Q828" s="1"/>
    </row>
    <row r="829" spans="1:17" ht="20.100000000000001" customHeight="1" x14ac:dyDescent="0.25">
      <c r="A829" s="38">
        <v>40999</v>
      </c>
      <c r="B829" s="21">
        <v>42205</v>
      </c>
      <c r="C829" s="24"/>
      <c r="D829" s="40">
        <v>1008027</v>
      </c>
      <c r="E829" s="23" t="s">
        <v>805</v>
      </c>
      <c r="F829" s="18" t="s">
        <v>1344</v>
      </c>
      <c r="G829" s="33">
        <v>43824.09</v>
      </c>
      <c r="H829" s="33">
        <v>43824.09</v>
      </c>
      <c r="I829" s="56">
        <v>1</v>
      </c>
      <c r="Q829" s="1"/>
    </row>
    <row r="830" spans="1:17" ht="20.100000000000001" customHeight="1" x14ac:dyDescent="0.25">
      <c r="A830" s="38">
        <v>42733</v>
      </c>
      <c r="B830" s="21">
        <v>42801</v>
      </c>
      <c r="C830" s="24"/>
      <c r="D830" s="40">
        <v>1008029</v>
      </c>
      <c r="E830" s="23" t="s">
        <v>806</v>
      </c>
      <c r="F830" s="18" t="s">
        <v>1344</v>
      </c>
      <c r="G830" s="33">
        <v>11016.470813953489</v>
      </c>
      <c r="H830" s="33">
        <v>8526748.4100000001</v>
      </c>
      <c r="I830" s="56">
        <v>774</v>
      </c>
      <c r="Q830" s="1"/>
    </row>
    <row r="831" spans="1:17" ht="20.100000000000001" customHeight="1" x14ac:dyDescent="0.25">
      <c r="A831" s="38" t="s">
        <v>1257</v>
      </c>
      <c r="B831" s="21">
        <v>43637</v>
      </c>
      <c r="C831" s="24"/>
      <c r="D831" s="40">
        <v>1008031</v>
      </c>
      <c r="E831" s="23" t="s">
        <v>807</v>
      </c>
      <c r="F831" s="18" t="s">
        <v>1344</v>
      </c>
      <c r="G831" s="33">
        <v>44802.72555555556</v>
      </c>
      <c r="H831" s="33">
        <v>403224.53</v>
      </c>
      <c r="I831" s="56">
        <v>9</v>
      </c>
      <c r="Q831" s="1"/>
    </row>
    <row r="832" spans="1:17" ht="20.100000000000001" customHeight="1" x14ac:dyDescent="0.25">
      <c r="A832" s="38">
        <v>41759</v>
      </c>
      <c r="B832" s="21">
        <v>43157</v>
      </c>
      <c r="C832" s="24"/>
      <c r="D832" s="40">
        <v>1008032</v>
      </c>
      <c r="E832" s="23" t="s">
        <v>808</v>
      </c>
      <c r="F832" s="18" t="s">
        <v>1344</v>
      </c>
      <c r="G832" s="33">
        <v>36627.877</v>
      </c>
      <c r="H832" s="33">
        <v>1831393.85</v>
      </c>
      <c r="I832" s="56">
        <v>50</v>
      </c>
      <c r="Q832" s="1"/>
    </row>
    <row r="833" spans="1:17" ht="20.100000000000001" customHeight="1" x14ac:dyDescent="0.25">
      <c r="A833" s="38">
        <v>43444</v>
      </c>
      <c r="B833" s="21">
        <v>43444</v>
      </c>
      <c r="C833" s="24"/>
      <c r="D833" s="40">
        <v>1008034</v>
      </c>
      <c r="E833" s="23" t="s">
        <v>809</v>
      </c>
      <c r="F833" s="18" t="s">
        <v>1344</v>
      </c>
      <c r="G833" s="33">
        <v>359307.06</v>
      </c>
      <c r="H833" s="33">
        <v>718614.12</v>
      </c>
      <c r="I833" s="56">
        <v>2</v>
      </c>
      <c r="Q833" s="1"/>
    </row>
    <row r="834" spans="1:17" ht="20.100000000000001" customHeight="1" x14ac:dyDescent="0.25">
      <c r="A834" s="38" t="s">
        <v>1215</v>
      </c>
      <c r="B834" s="21">
        <v>43508</v>
      </c>
      <c r="C834" s="24"/>
      <c r="D834" s="40">
        <v>1008037</v>
      </c>
      <c r="E834" s="23" t="s">
        <v>810</v>
      </c>
      <c r="F834" s="18" t="s">
        <v>1344</v>
      </c>
      <c r="G834" s="33">
        <v>1342.2135934664245</v>
      </c>
      <c r="H834" s="33">
        <v>739559.69</v>
      </c>
      <c r="I834" s="56">
        <v>551</v>
      </c>
      <c r="Q834" s="1"/>
    </row>
    <row r="835" spans="1:17" ht="20.100000000000001" customHeight="1" x14ac:dyDescent="0.25">
      <c r="A835" s="38" t="s">
        <v>1258</v>
      </c>
      <c r="B835" s="21">
        <v>43285</v>
      </c>
      <c r="C835" s="24"/>
      <c r="D835" s="40">
        <v>1008040</v>
      </c>
      <c r="E835" s="23" t="s">
        <v>811</v>
      </c>
      <c r="F835" s="18" t="s">
        <v>1344</v>
      </c>
      <c r="G835" s="33">
        <v>874</v>
      </c>
      <c r="H835" s="33">
        <v>3468032</v>
      </c>
      <c r="I835" s="56">
        <v>3968</v>
      </c>
      <c r="Q835" s="1"/>
    </row>
    <row r="836" spans="1:17" ht="20.100000000000001" customHeight="1" x14ac:dyDescent="0.25">
      <c r="A836" s="38" t="s">
        <v>1259</v>
      </c>
      <c r="B836" s="21">
        <v>43774</v>
      </c>
      <c r="C836" s="24"/>
      <c r="D836" s="40">
        <v>1008044</v>
      </c>
      <c r="E836" s="23" t="s">
        <v>812</v>
      </c>
      <c r="F836" s="18" t="s">
        <v>1344</v>
      </c>
      <c r="G836" s="33">
        <v>4356.2780281690129</v>
      </c>
      <c r="H836" s="33">
        <v>309295.73999999993</v>
      </c>
      <c r="I836" s="56">
        <v>71</v>
      </c>
      <c r="Q836" s="1"/>
    </row>
    <row r="837" spans="1:17" ht="20.100000000000001" customHeight="1" x14ac:dyDescent="0.25">
      <c r="A837" s="38">
        <v>42866</v>
      </c>
      <c r="B837" s="21">
        <v>43157</v>
      </c>
      <c r="C837" s="24"/>
      <c r="D837" s="40">
        <v>1008046</v>
      </c>
      <c r="E837" s="23" t="s">
        <v>813</v>
      </c>
      <c r="F837" s="18" t="s">
        <v>1344</v>
      </c>
      <c r="G837" s="33">
        <v>0.06</v>
      </c>
      <c r="H837" s="33">
        <v>0.06</v>
      </c>
      <c r="I837" s="56">
        <v>1</v>
      </c>
      <c r="Q837" s="1"/>
    </row>
    <row r="838" spans="1:17" ht="20.100000000000001" customHeight="1" x14ac:dyDescent="0.25">
      <c r="A838" s="38">
        <v>42474</v>
      </c>
      <c r="B838" s="21">
        <v>43124</v>
      </c>
      <c r="C838" s="24"/>
      <c r="D838" s="40">
        <v>1008050</v>
      </c>
      <c r="E838" s="23" t="s">
        <v>814</v>
      </c>
      <c r="F838" s="18" t="s">
        <v>1344</v>
      </c>
      <c r="G838" s="33">
        <v>1316.6641470588229</v>
      </c>
      <c r="H838" s="33">
        <v>447665.80999999976</v>
      </c>
      <c r="I838" s="56">
        <v>340</v>
      </c>
      <c r="Q838" s="1"/>
    </row>
    <row r="839" spans="1:17" ht="20.100000000000001" customHeight="1" x14ac:dyDescent="0.25">
      <c r="A839" s="38">
        <v>42237</v>
      </c>
      <c r="B839" s="21">
        <v>42676</v>
      </c>
      <c r="C839" s="24"/>
      <c r="D839" s="40">
        <v>1008052</v>
      </c>
      <c r="E839" s="23" t="s">
        <v>815</v>
      </c>
      <c r="F839" s="18" t="s">
        <v>1344</v>
      </c>
      <c r="G839" s="33">
        <v>891.32051948051947</v>
      </c>
      <c r="H839" s="33">
        <v>411790.08000000002</v>
      </c>
      <c r="I839" s="56">
        <v>462</v>
      </c>
      <c r="Q839" s="1"/>
    </row>
    <row r="840" spans="1:17" ht="20.100000000000001" customHeight="1" x14ac:dyDescent="0.25">
      <c r="A840" s="38">
        <v>40997</v>
      </c>
      <c r="B840" s="21">
        <v>41024</v>
      </c>
      <c r="C840" s="24"/>
      <c r="D840" s="40">
        <v>1008055</v>
      </c>
      <c r="E840" s="23" t="s">
        <v>816</v>
      </c>
      <c r="F840" s="18" t="s">
        <v>1344</v>
      </c>
      <c r="G840" s="33">
        <v>9883.911242424243</v>
      </c>
      <c r="H840" s="33">
        <v>3261690.71</v>
      </c>
      <c r="I840" s="56">
        <v>330</v>
      </c>
      <c r="Q840" s="1"/>
    </row>
    <row r="841" spans="1:17" ht="20.100000000000001" customHeight="1" x14ac:dyDescent="0.25">
      <c r="A841" s="38">
        <v>43550</v>
      </c>
      <c r="B841" s="21">
        <v>43591</v>
      </c>
      <c r="C841" s="24"/>
      <c r="D841" s="40">
        <v>1008056</v>
      </c>
      <c r="E841" s="23" t="s">
        <v>817</v>
      </c>
      <c r="F841" s="18" t="s">
        <v>1344</v>
      </c>
      <c r="G841" s="33">
        <v>21868.588346153847</v>
      </c>
      <c r="H841" s="33">
        <v>5685832.9699999997</v>
      </c>
      <c r="I841" s="56">
        <v>260</v>
      </c>
      <c r="Q841" s="1"/>
    </row>
    <row r="842" spans="1:17" ht="20.100000000000001" customHeight="1" x14ac:dyDescent="0.25">
      <c r="A842" s="38">
        <v>43049</v>
      </c>
      <c r="B842" s="21">
        <v>43124</v>
      </c>
      <c r="C842" s="24"/>
      <c r="D842" s="40">
        <v>1008057</v>
      </c>
      <c r="E842" s="23" t="s">
        <v>818</v>
      </c>
      <c r="F842" s="18" t="s">
        <v>1344</v>
      </c>
      <c r="G842" s="33">
        <v>9244.8214285714294</v>
      </c>
      <c r="H842" s="33">
        <v>129427.5</v>
      </c>
      <c r="I842" s="56">
        <v>14</v>
      </c>
      <c r="Q842" s="1"/>
    </row>
    <row r="843" spans="1:17" ht="20.100000000000001" customHeight="1" x14ac:dyDescent="0.25">
      <c r="A843" s="38" t="s">
        <v>1260</v>
      </c>
      <c r="B843" s="21">
        <v>43867</v>
      </c>
      <c r="C843" s="24"/>
      <c r="D843" s="40">
        <v>1008058</v>
      </c>
      <c r="E843" s="23" t="s">
        <v>819</v>
      </c>
      <c r="F843" s="18" t="s">
        <v>1344</v>
      </c>
      <c r="G843" s="33">
        <v>11350.549000000001</v>
      </c>
      <c r="H843" s="33">
        <v>113505.49</v>
      </c>
      <c r="I843" s="56">
        <v>10</v>
      </c>
      <c r="Q843" s="1"/>
    </row>
    <row r="844" spans="1:17" ht="20.100000000000001" customHeight="1" x14ac:dyDescent="0.25">
      <c r="A844" s="38" t="s">
        <v>1260</v>
      </c>
      <c r="B844" s="21">
        <v>43867</v>
      </c>
      <c r="C844" s="24"/>
      <c r="D844" s="40">
        <v>1008059</v>
      </c>
      <c r="E844" s="23" t="s">
        <v>820</v>
      </c>
      <c r="F844" s="18" t="s">
        <v>1344</v>
      </c>
      <c r="G844" s="33">
        <v>1398.364761904762</v>
      </c>
      <c r="H844" s="33">
        <v>29365.660000000003</v>
      </c>
      <c r="I844" s="56">
        <v>21</v>
      </c>
      <c r="Q844" s="1"/>
    </row>
    <row r="845" spans="1:17" ht="20.100000000000001" customHeight="1" x14ac:dyDescent="0.25">
      <c r="A845" s="38" t="s">
        <v>1261</v>
      </c>
      <c r="B845" s="21">
        <v>43346</v>
      </c>
      <c r="C845" s="24"/>
      <c r="D845" s="40">
        <v>1008061</v>
      </c>
      <c r="E845" s="23" t="s">
        <v>821</v>
      </c>
      <c r="F845" s="18" t="s">
        <v>1344</v>
      </c>
      <c r="G845" s="33">
        <v>1171.356153846154</v>
      </c>
      <c r="H845" s="33">
        <v>30455.260000000002</v>
      </c>
      <c r="I845" s="56">
        <v>26</v>
      </c>
      <c r="Q845" s="1"/>
    </row>
    <row r="846" spans="1:17" ht="20.100000000000001" customHeight="1" x14ac:dyDescent="0.25">
      <c r="A846" s="38">
        <v>41759</v>
      </c>
      <c r="B846" s="21">
        <v>43130</v>
      </c>
      <c r="C846" s="24"/>
      <c r="D846" s="40">
        <v>1008063</v>
      </c>
      <c r="E846" s="23" t="s">
        <v>822</v>
      </c>
      <c r="F846" s="18" t="s">
        <v>1344</v>
      </c>
      <c r="G846" s="33">
        <v>7794.996666666666</v>
      </c>
      <c r="H846" s="33">
        <v>163694.93</v>
      </c>
      <c r="I846" s="56">
        <v>21</v>
      </c>
      <c r="Q846" s="1"/>
    </row>
    <row r="847" spans="1:17" ht="20.100000000000001" customHeight="1" x14ac:dyDescent="0.25">
      <c r="A847" s="38" t="s">
        <v>1184</v>
      </c>
      <c r="B847" s="21">
        <v>43157</v>
      </c>
      <c r="C847" s="24"/>
      <c r="D847" s="40">
        <v>1008067</v>
      </c>
      <c r="E847" s="23" t="s">
        <v>823</v>
      </c>
      <c r="F847" s="18" t="s">
        <v>1344</v>
      </c>
      <c r="G847" s="33">
        <v>13.50273448767801</v>
      </c>
      <c r="H847" s="33">
        <v>13799713.630000001</v>
      </c>
      <c r="I847" s="56">
        <v>1021994</v>
      </c>
      <c r="Q847" s="1"/>
    </row>
    <row r="848" spans="1:17" ht="20.100000000000001" customHeight="1" x14ac:dyDescent="0.25">
      <c r="A848" s="38" t="s">
        <v>1215</v>
      </c>
      <c r="B848" s="21">
        <v>43508</v>
      </c>
      <c r="C848" s="24"/>
      <c r="D848" s="40">
        <v>1008069</v>
      </c>
      <c r="E848" s="23" t="s">
        <v>824</v>
      </c>
      <c r="F848" s="18" t="s">
        <v>1344</v>
      </c>
      <c r="G848" s="33">
        <v>11.832006745362563</v>
      </c>
      <c r="H848" s="33">
        <v>14032.76</v>
      </c>
      <c r="I848" s="56">
        <v>1186</v>
      </c>
      <c r="Q848" s="1"/>
    </row>
    <row r="849" spans="1:17" ht="20.100000000000001" customHeight="1" x14ac:dyDescent="0.25">
      <c r="A849" s="38">
        <v>43903</v>
      </c>
      <c r="B849" s="21">
        <v>43909</v>
      </c>
      <c r="C849" s="24"/>
      <c r="D849" s="40">
        <v>1008075</v>
      </c>
      <c r="E849" s="23" t="s">
        <v>825</v>
      </c>
      <c r="F849" s="19" t="s">
        <v>1344</v>
      </c>
      <c r="G849" s="34">
        <v>10.561000175469381</v>
      </c>
      <c r="H849" s="33">
        <v>60187.14</v>
      </c>
      <c r="I849" s="56">
        <v>5699</v>
      </c>
      <c r="Q849" s="1"/>
    </row>
    <row r="850" spans="1:17" ht="20.100000000000001" customHeight="1" x14ac:dyDescent="0.25">
      <c r="A850" s="38">
        <v>40999</v>
      </c>
      <c r="B850" s="21">
        <v>41668</v>
      </c>
      <c r="C850" s="24"/>
      <c r="D850" s="40">
        <v>1008085</v>
      </c>
      <c r="E850" s="23" t="s">
        <v>826</v>
      </c>
      <c r="F850" s="18" t="s">
        <v>1344</v>
      </c>
      <c r="G850" s="33">
        <v>22.47</v>
      </c>
      <c r="H850" s="33">
        <v>494.34</v>
      </c>
      <c r="I850" s="56">
        <v>22</v>
      </c>
      <c r="Q850" s="1"/>
    </row>
    <row r="851" spans="1:17" ht="20.100000000000001" customHeight="1" x14ac:dyDescent="0.25">
      <c r="A851" s="38" t="s">
        <v>1184</v>
      </c>
      <c r="B851" s="21">
        <v>43363</v>
      </c>
      <c r="C851" s="24"/>
      <c r="D851" s="40">
        <v>1008093</v>
      </c>
      <c r="E851" s="23" t="s">
        <v>827</v>
      </c>
      <c r="F851" s="18" t="s">
        <v>1344</v>
      </c>
      <c r="G851" s="33">
        <v>12.541839918673045</v>
      </c>
      <c r="H851" s="33">
        <v>1209045.9100000001</v>
      </c>
      <c r="I851" s="56">
        <v>96401</v>
      </c>
      <c r="Q851" s="1"/>
    </row>
    <row r="852" spans="1:17" ht="20.100000000000001" customHeight="1" x14ac:dyDescent="0.25">
      <c r="A852" s="38" t="s">
        <v>1184</v>
      </c>
      <c r="B852" s="21">
        <v>43756</v>
      </c>
      <c r="C852" s="24"/>
      <c r="D852" s="40">
        <v>1008095</v>
      </c>
      <c r="E852" s="23" t="s">
        <v>828</v>
      </c>
      <c r="F852" s="18" t="s">
        <v>1344</v>
      </c>
      <c r="G852" s="33">
        <v>10.060545277263863</v>
      </c>
      <c r="H852" s="33">
        <v>402401.69</v>
      </c>
      <c r="I852" s="56">
        <v>39998</v>
      </c>
      <c r="Q852" s="1"/>
    </row>
    <row r="853" spans="1:17" ht="20.100000000000001" customHeight="1" x14ac:dyDescent="0.25">
      <c r="A853" s="38" t="s">
        <v>1184</v>
      </c>
      <c r="B853" s="21">
        <v>41733</v>
      </c>
      <c r="C853" s="24"/>
      <c r="D853" s="40">
        <v>1008097</v>
      </c>
      <c r="E853" s="23" t="s">
        <v>829</v>
      </c>
      <c r="F853" s="18" t="s">
        <v>1344</v>
      </c>
      <c r="G853" s="33">
        <v>13.500464396085087</v>
      </c>
      <c r="H853" s="33">
        <v>2092531.4800000002</v>
      </c>
      <c r="I853" s="56">
        <v>154997</v>
      </c>
      <c r="Q853" s="1"/>
    </row>
    <row r="854" spans="1:17" ht="20.100000000000001" customHeight="1" x14ac:dyDescent="0.25">
      <c r="A854" s="38" t="s">
        <v>1184</v>
      </c>
      <c r="B854" s="21">
        <v>43724</v>
      </c>
      <c r="C854" s="24"/>
      <c r="D854" s="40">
        <v>1008099</v>
      </c>
      <c r="E854" s="23" t="s">
        <v>830</v>
      </c>
      <c r="F854" s="18" t="s">
        <v>1344</v>
      </c>
      <c r="G854" s="33">
        <v>59.113727531645573</v>
      </c>
      <c r="H854" s="33">
        <v>1867993.79</v>
      </c>
      <c r="I854" s="56">
        <v>31600</v>
      </c>
      <c r="Q854" s="1"/>
    </row>
    <row r="855" spans="1:17" ht="20.100000000000001" customHeight="1" x14ac:dyDescent="0.25">
      <c r="A855" s="38" t="s">
        <v>1184</v>
      </c>
      <c r="B855" s="21">
        <v>43362</v>
      </c>
      <c r="C855" s="24"/>
      <c r="D855" s="40">
        <v>1008100</v>
      </c>
      <c r="E855" s="23" t="s">
        <v>831</v>
      </c>
      <c r="F855" s="18" t="s">
        <v>1344</v>
      </c>
      <c r="G855" s="33">
        <v>56.911998773588934</v>
      </c>
      <c r="H855" s="33">
        <v>22645796.52</v>
      </c>
      <c r="I855" s="56">
        <v>397909</v>
      </c>
      <c r="Q855" s="1"/>
    </row>
    <row r="856" spans="1:17" ht="20.100000000000001" customHeight="1" x14ac:dyDescent="0.25">
      <c r="A856" s="38" t="s">
        <v>1262</v>
      </c>
      <c r="B856" s="21">
        <v>43724</v>
      </c>
      <c r="C856" s="24"/>
      <c r="D856" s="40">
        <v>1008101</v>
      </c>
      <c r="E856" s="23" t="s">
        <v>832</v>
      </c>
      <c r="F856" s="18" t="s">
        <v>1344</v>
      </c>
      <c r="G856" s="33">
        <v>177</v>
      </c>
      <c r="H856" s="33">
        <v>768711</v>
      </c>
      <c r="I856" s="56">
        <v>4343</v>
      </c>
      <c r="Q856" s="1"/>
    </row>
    <row r="857" spans="1:17" ht="20.100000000000001" customHeight="1" x14ac:dyDescent="0.25">
      <c r="A857" s="38" t="s">
        <v>1104</v>
      </c>
      <c r="B857" s="21">
        <v>43719</v>
      </c>
      <c r="C857" s="24"/>
      <c r="D857" s="40">
        <v>1008104</v>
      </c>
      <c r="E857" s="23" t="s">
        <v>833</v>
      </c>
      <c r="F857" s="18" t="s">
        <v>1344</v>
      </c>
      <c r="G857" s="33">
        <v>1954.9404838709677</v>
      </c>
      <c r="H857" s="33">
        <v>121206.31</v>
      </c>
      <c r="I857" s="56">
        <v>62</v>
      </c>
      <c r="Q857" s="1"/>
    </row>
    <row r="858" spans="1:17" ht="20.100000000000001" customHeight="1" x14ac:dyDescent="0.25">
      <c r="A858" s="38">
        <v>44308</v>
      </c>
      <c r="B858" s="21">
        <v>44308</v>
      </c>
      <c r="C858" s="24"/>
      <c r="D858" s="40">
        <v>1008112</v>
      </c>
      <c r="E858" s="23" t="s">
        <v>1409</v>
      </c>
      <c r="F858" s="18" t="s">
        <v>1344</v>
      </c>
      <c r="G858" s="33">
        <v>1</v>
      </c>
      <c r="H858" s="33">
        <v>1</v>
      </c>
      <c r="I858" s="56">
        <v>1</v>
      </c>
      <c r="Q858" s="1"/>
    </row>
    <row r="859" spans="1:17" ht="20.100000000000001" customHeight="1" x14ac:dyDescent="0.25">
      <c r="A859" s="38" t="s">
        <v>1263</v>
      </c>
      <c r="B859" s="21">
        <v>44120</v>
      </c>
      <c r="C859" s="24"/>
      <c r="D859" s="40">
        <v>1008120</v>
      </c>
      <c r="E859" s="23" t="s">
        <v>834</v>
      </c>
      <c r="F859" s="18" t="s">
        <v>1344</v>
      </c>
      <c r="G859" s="33">
        <v>31678.557926829268</v>
      </c>
      <c r="H859" s="33">
        <v>2597641.75</v>
      </c>
      <c r="I859" s="56">
        <v>82</v>
      </c>
      <c r="Q859" s="1"/>
    </row>
    <row r="860" spans="1:17" ht="20.100000000000001" customHeight="1" x14ac:dyDescent="0.25">
      <c r="A860" s="38">
        <v>42943</v>
      </c>
      <c r="B860" s="21">
        <v>43153</v>
      </c>
      <c r="C860" s="24"/>
      <c r="D860" s="40">
        <v>1008139</v>
      </c>
      <c r="E860" s="23" t="s">
        <v>835</v>
      </c>
      <c r="F860" s="18" t="s">
        <v>1344</v>
      </c>
      <c r="G860" s="33">
        <v>10371.83142857143</v>
      </c>
      <c r="H860" s="33">
        <v>72602.820000000007</v>
      </c>
      <c r="I860" s="56">
        <v>7</v>
      </c>
      <c r="Q860" s="1"/>
    </row>
    <row r="861" spans="1:17" ht="20.100000000000001" customHeight="1" x14ac:dyDescent="0.25">
      <c r="A861" s="38" t="s">
        <v>1264</v>
      </c>
      <c r="B861" s="21">
        <v>43668</v>
      </c>
      <c r="C861" s="24"/>
      <c r="D861" s="40">
        <v>1008188</v>
      </c>
      <c r="E861" s="23" t="s">
        <v>836</v>
      </c>
      <c r="F861" s="18" t="s">
        <v>1352</v>
      </c>
      <c r="G861" s="33">
        <v>5867.44</v>
      </c>
      <c r="H861" s="33">
        <v>5867.44</v>
      </c>
      <c r="I861" s="56">
        <v>1</v>
      </c>
      <c r="Q861" s="1"/>
    </row>
    <row r="862" spans="1:17" ht="20.100000000000001" customHeight="1" x14ac:dyDescent="0.25">
      <c r="A862" s="38" t="s">
        <v>1238</v>
      </c>
      <c r="B862" s="21">
        <v>43146</v>
      </c>
      <c r="C862" s="24"/>
      <c r="D862" s="40">
        <v>1008192</v>
      </c>
      <c r="E862" s="23" t="s">
        <v>837</v>
      </c>
      <c r="F862" s="18" t="s">
        <v>1344</v>
      </c>
      <c r="G862" s="33">
        <v>19470</v>
      </c>
      <c r="H862" s="33">
        <v>38940</v>
      </c>
      <c r="I862" s="56">
        <v>2</v>
      </c>
      <c r="Q862" s="1"/>
    </row>
    <row r="863" spans="1:17" ht="20.100000000000001" customHeight="1" x14ac:dyDescent="0.25">
      <c r="A863" s="38" t="s">
        <v>1265</v>
      </c>
      <c r="B863" s="21">
        <v>43872</v>
      </c>
      <c r="C863" s="24"/>
      <c r="D863" s="40">
        <v>1008200</v>
      </c>
      <c r="E863" s="23" t="s">
        <v>838</v>
      </c>
      <c r="F863" s="18" t="s">
        <v>1344</v>
      </c>
      <c r="G863" s="33">
        <v>274.75118421052633</v>
      </c>
      <c r="H863" s="33">
        <v>62643.270000000004</v>
      </c>
      <c r="I863" s="56">
        <v>228</v>
      </c>
      <c r="Q863" s="1"/>
    </row>
    <row r="864" spans="1:17" ht="20.100000000000001" customHeight="1" x14ac:dyDescent="0.25">
      <c r="A864" s="38" t="s">
        <v>1266</v>
      </c>
      <c r="B864" s="21">
        <v>44130</v>
      </c>
      <c r="C864" s="24"/>
      <c r="D864" s="40">
        <v>1008246</v>
      </c>
      <c r="E864" s="23" t="s">
        <v>839</v>
      </c>
      <c r="F864" s="18" t="s">
        <v>1353</v>
      </c>
      <c r="G864" s="33">
        <v>738.94821736179983</v>
      </c>
      <c r="H864" s="33">
        <v>283120.62</v>
      </c>
      <c r="I864" s="56">
        <v>383.14</v>
      </c>
      <c r="Q864" s="1"/>
    </row>
    <row r="865" spans="1:17" ht="20.100000000000001" customHeight="1" x14ac:dyDescent="0.25">
      <c r="A865" s="38" t="s">
        <v>1372</v>
      </c>
      <c r="B865" s="21">
        <v>44246</v>
      </c>
      <c r="C865" s="24"/>
      <c r="D865" s="40">
        <v>1008249</v>
      </c>
      <c r="E865" s="23" t="s">
        <v>840</v>
      </c>
      <c r="F865" s="18" t="s">
        <v>1345</v>
      </c>
      <c r="G865" s="33">
        <v>24.91071838978565</v>
      </c>
      <c r="H865" s="33">
        <v>379359.85</v>
      </c>
      <c r="I865" s="56">
        <v>15228.780000000002</v>
      </c>
      <c r="Q865" s="1"/>
    </row>
    <row r="866" spans="1:17" ht="20.100000000000001" customHeight="1" x14ac:dyDescent="0.25">
      <c r="A866" s="38" t="s">
        <v>1267</v>
      </c>
      <c r="B866" s="21">
        <v>43781</v>
      </c>
      <c r="C866" s="24"/>
      <c r="D866" s="40">
        <v>1008250</v>
      </c>
      <c r="E866" s="23" t="s">
        <v>841</v>
      </c>
      <c r="F866" s="19" t="s">
        <v>1345</v>
      </c>
      <c r="G866" s="35">
        <v>63.228077924713858</v>
      </c>
      <c r="H866" s="35">
        <v>1732045.9400000002</v>
      </c>
      <c r="I866" s="56">
        <v>27393.620000000003</v>
      </c>
      <c r="Q866" s="1"/>
    </row>
    <row r="867" spans="1:17" ht="20.100000000000001" customHeight="1" x14ac:dyDescent="0.25">
      <c r="A867" s="38">
        <v>43594</v>
      </c>
      <c r="B867" s="21">
        <v>44002</v>
      </c>
      <c r="C867" s="24"/>
      <c r="D867" s="40">
        <v>1008251</v>
      </c>
      <c r="E867" s="23" t="s">
        <v>842</v>
      </c>
      <c r="F867" s="18" t="s">
        <v>1344</v>
      </c>
      <c r="G867" s="33">
        <v>43.59945086705202</v>
      </c>
      <c r="H867" s="33">
        <v>15085.41</v>
      </c>
      <c r="I867" s="56">
        <v>346</v>
      </c>
      <c r="Q867" s="1"/>
    </row>
    <row r="868" spans="1:17" ht="20.100000000000001" customHeight="1" x14ac:dyDescent="0.25">
      <c r="A868" s="38" t="s">
        <v>1215</v>
      </c>
      <c r="B868" s="21">
        <v>43508</v>
      </c>
      <c r="C868" s="24"/>
      <c r="D868" s="40">
        <v>1008252</v>
      </c>
      <c r="E868" s="23" t="s">
        <v>843</v>
      </c>
      <c r="F868" s="18" t="s">
        <v>1354</v>
      </c>
      <c r="G868" s="33">
        <v>29281.7</v>
      </c>
      <c r="H868" s="33">
        <v>439225.5</v>
      </c>
      <c r="I868" s="56">
        <v>15</v>
      </c>
      <c r="Q868" s="1"/>
    </row>
    <row r="869" spans="1:17" ht="20.100000000000001" customHeight="1" x14ac:dyDescent="0.25">
      <c r="A869" s="38">
        <v>42341</v>
      </c>
      <c r="B869" s="21">
        <v>42980</v>
      </c>
      <c r="C869" s="24"/>
      <c r="D869" s="40">
        <v>1008363</v>
      </c>
      <c r="E869" s="23" t="s">
        <v>844</v>
      </c>
      <c r="F869" s="18" t="s">
        <v>1344</v>
      </c>
      <c r="G869" s="33">
        <v>5155.7700000000004</v>
      </c>
      <c r="H869" s="33">
        <v>154673.1</v>
      </c>
      <c r="I869" s="56">
        <v>30</v>
      </c>
      <c r="Q869" s="1"/>
    </row>
    <row r="870" spans="1:17" ht="20.100000000000001" customHeight="1" x14ac:dyDescent="0.25">
      <c r="A870" s="38">
        <v>42971</v>
      </c>
      <c r="B870" s="21">
        <v>43092</v>
      </c>
      <c r="C870" s="24"/>
      <c r="D870" s="40">
        <v>1008388</v>
      </c>
      <c r="E870" s="23" t="s">
        <v>845</v>
      </c>
      <c r="F870" s="19" t="s">
        <v>1344</v>
      </c>
      <c r="G870" s="35">
        <v>5624.4763636363632</v>
      </c>
      <c r="H870" s="35">
        <v>61869.24</v>
      </c>
      <c r="I870" s="56">
        <v>11</v>
      </c>
      <c r="Q870" s="1"/>
    </row>
    <row r="871" spans="1:17" ht="20.100000000000001" customHeight="1" x14ac:dyDescent="0.25">
      <c r="A871" s="38" t="s">
        <v>1268</v>
      </c>
      <c r="B871" s="21">
        <v>43318</v>
      </c>
      <c r="C871" s="24"/>
      <c r="D871" s="40">
        <v>1008406</v>
      </c>
      <c r="E871" s="23" t="s">
        <v>846</v>
      </c>
      <c r="F871" s="18" t="s">
        <v>1344</v>
      </c>
      <c r="G871" s="33">
        <v>5155.7699999999995</v>
      </c>
      <c r="H871" s="33">
        <v>15467.31</v>
      </c>
      <c r="I871" s="56">
        <v>3</v>
      </c>
      <c r="Q871" s="1"/>
    </row>
    <row r="872" spans="1:17" ht="20.100000000000001" customHeight="1" x14ac:dyDescent="0.25">
      <c r="A872" s="38">
        <v>43157</v>
      </c>
      <c r="B872" s="21">
        <v>43217</v>
      </c>
      <c r="C872" s="24"/>
      <c r="D872" s="40">
        <v>1008424</v>
      </c>
      <c r="E872" s="23" t="s">
        <v>847</v>
      </c>
      <c r="F872" s="18" t="s">
        <v>1344</v>
      </c>
      <c r="G872" s="33">
        <v>1208.0792307692309</v>
      </c>
      <c r="H872" s="33">
        <v>15705.03</v>
      </c>
      <c r="I872" s="56">
        <v>13</v>
      </c>
      <c r="Q872" s="1"/>
    </row>
    <row r="873" spans="1:17" ht="20.100000000000001" customHeight="1" x14ac:dyDescent="0.25">
      <c r="A873" s="38">
        <v>41082</v>
      </c>
      <c r="B873" s="21">
        <v>42699</v>
      </c>
      <c r="C873" s="24"/>
      <c r="D873" s="40">
        <v>1008425</v>
      </c>
      <c r="E873" s="23" t="s">
        <v>848</v>
      </c>
      <c r="F873" s="18" t="s">
        <v>1344</v>
      </c>
      <c r="G873" s="33">
        <v>851.89692307692303</v>
      </c>
      <c r="H873" s="33">
        <v>11074.66</v>
      </c>
      <c r="I873" s="56">
        <v>13</v>
      </c>
      <c r="Q873" s="1"/>
    </row>
    <row r="874" spans="1:17" ht="20.100000000000001" customHeight="1" x14ac:dyDescent="0.25">
      <c r="A874" s="38">
        <v>41071</v>
      </c>
      <c r="B874" s="21">
        <v>42341</v>
      </c>
      <c r="C874" s="24"/>
      <c r="D874" s="40">
        <v>1008427</v>
      </c>
      <c r="E874" s="23" t="s">
        <v>849</v>
      </c>
      <c r="F874" s="18" t="s">
        <v>1344</v>
      </c>
      <c r="G874" s="33">
        <v>1</v>
      </c>
      <c r="H874" s="33">
        <v>4</v>
      </c>
      <c r="I874" s="56">
        <v>4</v>
      </c>
      <c r="Q874" s="1"/>
    </row>
    <row r="875" spans="1:17" ht="20.100000000000001" customHeight="1" x14ac:dyDescent="0.25">
      <c r="A875" s="38">
        <v>44023</v>
      </c>
      <c r="B875" s="21">
        <v>44033</v>
      </c>
      <c r="C875" s="24"/>
      <c r="D875" s="40">
        <v>1008437</v>
      </c>
      <c r="E875" s="23" t="s">
        <v>850</v>
      </c>
      <c r="F875" s="18" t="s">
        <v>1344</v>
      </c>
      <c r="G875" s="33">
        <v>1</v>
      </c>
      <c r="H875" s="33">
        <v>8</v>
      </c>
      <c r="I875" s="56">
        <v>8</v>
      </c>
      <c r="Q875" s="1"/>
    </row>
    <row r="876" spans="1:17" ht="20.100000000000001" customHeight="1" x14ac:dyDescent="0.25">
      <c r="A876" s="38" t="s">
        <v>1166</v>
      </c>
      <c r="B876" s="21">
        <v>43789</v>
      </c>
      <c r="C876" s="24"/>
      <c r="D876" s="40">
        <v>1008479</v>
      </c>
      <c r="E876" s="23" t="s">
        <v>851</v>
      </c>
      <c r="F876" s="18" t="s">
        <v>1344</v>
      </c>
      <c r="G876" s="33">
        <v>11873.160000000002</v>
      </c>
      <c r="H876" s="33">
        <v>35619.480000000003</v>
      </c>
      <c r="I876" s="56">
        <v>3</v>
      </c>
      <c r="Q876" s="1"/>
    </row>
    <row r="877" spans="1:17" ht="20.100000000000001" customHeight="1" x14ac:dyDescent="0.25">
      <c r="A877" s="38">
        <v>43882</v>
      </c>
      <c r="B877" s="21" t="s">
        <v>1269</v>
      </c>
      <c r="C877" s="24"/>
      <c r="D877" s="40">
        <v>1008519</v>
      </c>
      <c r="E877" s="23" t="s">
        <v>852</v>
      </c>
      <c r="F877" s="18" t="s">
        <v>1344</v>
      </c>
      <c r="G877" s="33">
        <v>0.90479993825254712</v>
      </c>
      <c r="H877" s="33">
        <v>29306.47</v>
      </c>
      <c r="I877" s="56">
        <v>32390</v>
      </c>
      <c r="Q877" s="1"/>
    </row>
    <row r="878" spans="1:17" ht="20.100000000000001" customHeight="1" x14ac:dyDescent="0.25">
      <c r="A878" s="38">
        <v>43186</v>
      </c>
      <c r="B878" s="21">
        <v>43202</v>
      </c>
      <c r="C878" s="24"/>
      <c r="D878" s="40">
        <v>1008520</v>
      </c>
      <c r="E878" s="23" t="s">
        <v>853</v>
      </c>
      <c r="F878" s="18" t="s">
        <v>1344</v>
      </c>
      <c r="G878" s="33">
        <v>31.886359292881036</v>
      </c>
      <c r="H878" s="33">
        <v>200214.45</v>
      </c>
      <c r="I878" s="56">
        <v>6279</v>
      </c>
      <c r="Q878" s="1"/>
    </row>
    <row r="879" spans="1:17" ht="20.100000000000001" customHeight="1" x14ac:dyDescent="0.25">
      <c r="A879" s="38" t="s">
        <v>1367</v>
      </c>
      <c r="B879" s="21">
        <v>44246</v>
      </c>
      <c r="C879" s="24"/>
      <c r="D879" s="40">
        <v>1008521</v>
      </c>
      <c r="E879" s="23" t="s">
        <v>854</v>
      </c>
      <c r="F879" s="18" t="s">
        <v>1348</v>
      </c>
      <c r="G879" s="33">
        <v>522.71237668161439</v>
      </c>
      <c r="H879" s="33">
        <v>116564.86</v>
      </c>
      <c r="I879" s="56">
        <v>223</v>
      </c>
      <c r="Q879" s="1"/>
    </row>
    <row r="880" spans="1:17" ht="20.100000000000001" customHeight="1" x14ac:dyDescent="0.25">
      <c r="A880" s="38" t="s">
        <v>1270</v>
      </c>
      <c r="B880" s="21">
        <v>41261</v>
      </c>
      <c r="C880" s="24"/>
      <c r="D880" s="40">
        <v>1008669</v>
      </c>
      <c r="E880" s="23" t="s">
        <v>855</v>
      </c>
      <c r="F880" s="18" t="s">
        <v>1344</v>
      </c>
      <c r="G880" s="33">
        <v>6.0420065328978074</v>
      </c>
      <c r="H880" s="33">
        <v>51792.08</v>
      </c>
      <c r="I880" s="56">
        <v>8572</v>
      </c>
      <c r="Q880" s="1"/>
    </row>
    <row r="881" spans="1:17" ht="20.100000000000001" customHeight="1" x14ac:dyDescent="0.25">
      <c r="A881" s="38">
        <v>42951</v>
      </c>
      <c r="B881" s="21">
        <v>42955</v>
      </c>
      <c r="C881" s="24"/>
      <c r="D881" s="40">
        <v>1008670</v>
      </c>
      <c r="E881" s="23" t="s">
        <v>856</v>
      </c>
      <c r="F881" s="18" t="s">
        <v>1344</v>
      </c>
      <c r="G881" s="33">
        <v>8.31</v>
      </c>
      <c r="H881" s="33">
        <v>27248.49</v>
      </c>
      <c r="I881" s="56">
        <v>3279</v>
      </c>
      <c r="Q881" s="1"/>
    </row>
    <row r="882" spans="1:17" ht="20.100000000000001" customHeight="1" x14ac:dyDescent="0.25">
      <c r="A882" s="38">
        <v>44308</v>
      </c>
      <c r="B882" s="21">
        <v>44308</v>
      </c>
      <c r="C882" s="24"/>
      <c r="D882" s="40">
        <v>1008684</v>
      </c>
      <c r="E882" s="23" t="s">
        <v>1410</v>
      </c>
      <c r="F882" s="18" t="s">
        <v>1344</v>
      </c>
      <c r="G882" s="33">
        <v>97825.469999999987</v>
      </c>
      <c r="H882" s="33">
        <v>293476.40999999997</v>
      </c>
      <c r="I882" s="56">
        <v>3</v>
      </c>
      <c r="Q882" s="1"/>
    </row>
    <row r="883" spans="1:17" ht="20.100000000000001" customHeight="1" x14ac:dyDescent="0.25">
      <c r="A883" s="38">
        <v>44308</v>
      </c>
      <c r="B883" s="21">
        <v>44308</v>
      </c>
      <c r="C883" s="24"/>
      <c r="D883" s="40">
        <v>1008685</v>
      </c>
      <c r="E883" s="23" t="s">
        <v>1411</v>
      </c>
      <c r="F883" s="18" t="s">
        <v>1344</v>
      </c>
      <c r="G883" s="33">
        <v>116232.28307692308</v>
      </c>
      <c r="H883" s="33">
        <v>1511019.68</v>
      </c>
      <c r="I883" s="56">
        <v>13</v>
      </c>
      <c r="Q883" s="1"/>
    </row>
    <row r="884" spans="1:17" ht="20.100000000000001" customHeight="1" x14ac:dyDescent="0.25">
      <c r="A884" s="38">
        <v>44306</v>
      </c>
      <c r="B884" s="21">
        <v>44306</v>
      </c>
      <c r="C884" s="24"/>
      <c r="D884" s="40">
        <v>1008686</v>
      </c>
      <c r="E884" s="23" t="s">
        <v>1412</v>
      </c>
      <c r="F884" s="18" t="s">
        <v>1344</v>
      </c>
      <c r="G884" s="33">
        <v>143502.34</v>
      </c>
      <c r="H884" s="33">
        <v>861014.04</v>
      </c>
      <c r="I884" s="56">
        <v>6</v>
      </c>
      <c r="Q884" s="1"/>
    </row>
    <row r="885" spans="1:17" ht="20.100000000000001" customHeight="1" x14ac:dyDescent="0.25">
      <c r="A885" s="38">
        <v>42699</v>
      </c>
      <c r="B885" s="21">
        <v>42703</v>
      </c>
      <c r="C885" s="24"/>
      <c r="D885" s="40">
        <v>1008695</v>
      </c>
      <c r="E885" s="23" t="s">
        <v>857</v>
      </c>
      <c r="F885" s="18" t="s">
        <v>1344</v>
      </c>
      <c r="G885" s="33">
        <v>2272.8599999999997</v>
      </c>
      <c r="H885" s="33">
        <v>45457.2</v>
      </c>
      <c r="I885" s="56">
        <v>20</v>
      </c>
      <c r="Q885" s="1"/>
    </row>
    <row r="886" spans="1:17" ht="20.100000000000001" customHeight="1" x14ac:dyDescent="0.25">
      <c r="A886" s="38">
        <v>42705</v>
      </c>
      <c r="B886" s="21">
        <v>42984</v>
      </c>
      <c r="C886" s="24"/>
      <c r="D886" s="40">
        <v>1008707</v>
      </c>
      <c r="E886" s="23" t="s">
        <v>858</v>
      </c>
      <c r="F886" s="18" t="s">
        <v>1344</v>
      </c>
      <c r="G886" s="33">
        <v>173.4</v>
      </c>
      <c r="H886" s="33">
        <v>6762.6</v>
      </c>
      <c r="I886" s="56">
        <v>39</v>
      </c>
      <c r="Q886" s="1"/>
    </row>
    <row r="887" spans="1:17" ht="20.100000000000001" customHeight="1" x14ac:dyDescent="0.25">
      <c r="A887" s="38" t="s">
        <v>1231</v>
      </c>
      <c r="B887" s="21">
        <v>43760</v>
      </c>
      <c r="C887" s="24"/>
      <c r="D887" s="40">
        <v>1008772</v>
      </c>
      <c r="E887" s="23" t="s">
        <v>859</v>
      </c>
      <c r="F887" s="18" t="s">
        <v>1344</v>
      </c>
      <c r="G887" s="33">
        <v>8.5863157894736837</v>
      </c>
      <c r="H887" s="33">
        <v>489.41999999999996</v>
      </c>
      <c r="I887" s="56">
        <v>57</v>
      </c>
      <c r="Q887" s="1"/>
    </row>
    <row r="888" spans="1:17" ht="20.100000000000001" customHeight="1" x14ac:dyDescent="0.25">
      <c r="A888" s="38" t="s">
        <v>1394</v>
      </c>
      <c r="B888" s="21">
        <v>44284</v>
      </c>
      <c r="C888" s="24"/>
      <c r="D888" s="40">
        <v>1008775</v>
      </c>
      <c r="E888" s="23" t="s">
        <v>860</v>
      </c>
      <c r="F888" s="18" t="s">
        <v>1344</v>
      </c>
      <c r="G888" s="33">
        <v>15.928932095182819</v>
      </c>
      <c r="H888" s="33">
        <v>82336.649999999994</v>
      </c>
      <c r="I888" s="56">
        <v>5169</v>
      </c>
      <c r="Q888" s="1"/>
    </row>
    <row r="889" spans="1:17" ht="20.100000000000001" customHeight="1" x14ac:dyDescent="0.25">
      <c r="A889" s="38">
        <v>43927</v>
      </c>
      <c r="B889" s="21">
        <v>43928</v>
      </c>
      <c r="C889" s="24"/>
      <c r="D889" s="40">
        <v>1008811</v>
      </c>
      <c r="E889" s="23" t="s">
        <v>861</v>
      </c>
      <c r="F889" s="18" t="s">
        <v>1344</v>
      </c>
      <c r="G889" s="33">
        <v>1687.3999946018891</v>
      </c>
      <c r="H889" s="33">
        <v>6251816.9799999995</v>
      </c>
      <c r="I889" s="56">
        <v>3705</v>
      </c>
      <c r="Q889" s="1"/>
    </row>
    <row r="890" spans="1:17" ht="20.100000000000001" customHeight="1" x14ac:dyDescent="0.25">
      <c r="A890" s="38" t="s">
        <v>1271</v>
      </c>
      <c r="B890" s="21">
        <v>42191</v>
      </c>
      <c r="C890" s="24"/>
      <c r="D890" s="40">
        <v>1008812</v>
      </c>
      <c r="E890" s="23" t="s">
        <v>862</v>
      </c>
      <c r="F890" s="18" t="s">
        <v>1344</v>
      </c>
      <c r="G890" s="33">
        <v>491.54386243386239</v>
      </c>
      <c r="H890" s="33">
        <v>185803.58</v>
      </c>
      <c r="I890" s="56">
        <v>378</v>
      </c>
      <c r="Q890" s="1"/>
    </row>
    <row r="891" spans="1:17" ht="20.100000000000001" customHeight="1" x14ac:dyDescent="0.25">
      <c r="A891" s="38">
        <v>43496</v>
      </c>
      <c r="B891" s="21">
        <v>43496</v>
      </c>
      <c r="C891" s="24"/>
      <c r="D891" s="40">
        <v>1008844</v>
      </c>
      <c r="E891" s="23" t="s">
        <v>863</v>
      </c>
      <c r="F891" s="18" t="s">
        <v>1344</v>
      </c>
      <c r="G891" s="33">
        <v>87.51</v>
      </c>
      <c r="H891" s="33">
        <v>350.04</v>
      </c>
      <c r="I891" s="56">
        <v>4</v>
      </c>
      <c r="Q891" s="1"/>
    </row>
    <row r="892" spans="1:17" ht="20.100000000000001" customHeight="1" x14ac:dyDescent="0.25">
      <c r="A892" s="38">
        <v>43496</v>
      </c>
      <c r="B892" s="21">
        <v>43496</v>
      </c>
      <c r="C892" s="24"/>
      <c r="D892" s="40">
        <v>1008868</v>
      </c>
      <c r="E892" s="23" t="s">
        <v>864</v>
      </c>
      <c r="F892" s="18" t="s">
        <v>1344</v>
      </c>
      <c r="G892" s="33">
        <v>283.2</v>
      </c>
      <c r="H892" s="33">
        <v>283.2</v>
      </c>
      <c r="I892" s="56">
        <v>1</v>
      </c>
      <c r="Q892" s="1"/>
    </row>
    <row r="893" spans="1:17" ht="20.100000000000001" customHeight="1" x14ac:dyDescent="0.25">
      <c r="A893" s="38">
        <v>42948</v>
      </c>
      <c r="B893" s="21">
        <v>42950</v>
      </c>
      <c r="C893" s="24"/>
      <c r="D893" s="40">
        <v>1008870</v>
      </c>
      <c r="E893" s="23" t="s">
        <v>865</v>
      </c>
      <c r="F893" s="18" t="s">
        <v>1344</v>
      </c>
      <c r="G893" s="33">
        <v>330.69499999999999</v>
      </c>
      <c r="H893" s="33">
        <v>1984.17</v>
      </c>
      <c r="I893" s="56">
        <v>6</v>
      </c>
      <c r="Q893" s="1"/>
    </row>
    <row r="894" spans="1:17" ht="20.100000000000001" customHeight="1" x14ac:dyDescent="0.25">
      <c r="A894" s="38" t="s">
        <v>1272</v>
      </c>
      <c r="B894" s="21">
        <v>44064</v>
      </c>
      <c r="C894" s="24"/>
      <c r="D894" s="40">
        <v>1008871</v>
      </c>
      <c r="E894" s="23" t="s">
        <v>866</v>
      </c>
      <c r="F894" s="18" t="s">
        <v>1344</v>
      </c>
      <c r="G894" s="33">
        <v>13899.999</v>
      </c>
      <c r="H894" s="33">
        <v>138999.99</v>
      </c>
      <c r="I894" s="56">
        <v>10</v>
      </c>
      <c r="Q894" s="1"/>
    </row>
    <row r="895" spans="1:17" ht="20.100000000000001" customHeight="1" x14ac:dyDescent="0.25">
      <c r="A895" s="38">
        <v>43496</v>
      </c>
      <c r="B895" s="21">
        <v>43496</v>
      </c>
      <c r="C895" s="24"/>
      <c r="D895" s="40">
        <v>1008879</v>
      </c>
      <c r="E895" s="23" t="s">
        <v>867</v>
      </c>
      <c r="F895" s="18" t="s">
        <v>1344</v>
      </c>
      <c r="G895" s="33">
        <v>187000</v>
      </c>
      <c r="H895" s="33">
        <v>187000</v>
      </c>
      <c r="I895" s="56">
        <v>1</v>
      </c>
      <c r="Q895" s="1"/>
    </row>
    <row r="896" spans="1:17" ht="20.100000000000001" customHeight="1" x14ac:dyDescent="0.25">
      <c r="A896" s="38">
        <v>41282</v>
      </c>
      <c r="B896" s="21">
        <v>42920</v>
      </c>
      <c r="C896" s="24"/>
      <c r="D896" s="40">
        <v>1008882</v>
      </c>
      <c r="E896" s="23" t="s">
        <v>868</v>
      </c>
      <c r="F896" s="18" t="s">
        <v>1344</v>
      </c>
      <c r="G896" s="33">
        <v>36.35</v>
      </c>
      <c r="H896" s="33">
        <v>528492.65</v>
      </c>
      <c r="I896" s="56">
        <v>14539</v>
      </c>
      <c r="Q896" s="1"/>
    </row>
    <row r="897" spans="1:17" ht="20.100000000000001" customHeight="1" x14ac:dyDescent="0.25">
      <c r="A897" s="38">
        <v>43340</v>
      </c>
      <c r="B897" s="21">
        <v>43341</v>
      </c>
      <c r="C897" s="24"/>
      <c r="D897" s="40">
        <v>1008904</v>
      </c>
      <c r="E897" s="23" t="s">
        <v>869</v>
      </c>
      <c r="F897" s="18" t="s">
        <v>1344</v>
      </c>
      <c r="G897" s="33">
        <v>589.83475757575764</v>
      </c>
      <c r="H897" s="33">
        <v>194645.47000000003</v>
      </c>
      <c r="I897" s="56">
        <v>330</v>
      </c>
      <c r="Q897" s="1"/>
    </row>
    <row r="898" spans="1:17" ht="20.100000000000001" customHeight="1" x14ac:dyDescent="0.25">
      <c r="A898" s="38" t="s">
        <v>1273</v>
      </c>
      <c r="B898" s="21">
        <v>44078</v>
      </c>
      <c r="C898" s="24"/>
      <c r="D898" s="40">
        <v>1008908</v>
      </c>
      <c r="E898" s="23" t="s">
        <v>870</v>
      </c>
      <c r="F898" s="18" t="s">
        <v>1345</v>
      </c>
      <c r="G898" s="33">
        <v>25.888984536082475</v>
      </c>
      <c r="H898" s="33">
        <v>50224.630000000005</v>
      </c>
      <c r="I898" s="56">
        <v>1940</v>
      </c>
      <c r="Q898" s="1"/>
    </row>
    <row r="899" spans="1:17" ht="20.100000000000001" customHeight="1" x14ac:dyDescent="0.25">
      <c r="A899" s="38" t="s">
        <v>1274</v>
      </c>
      <c r="B899" s="21">
        <v>41556</v>
      </c>
      <c r="C899" s="24"/>
      <c r="D899" s="40">
        <v>1008971</v>
      </c>
      <c r="E899" s="23" t="s">
        <v>871</v>
      </c>
      <c r="F899" s="18" t="s">
        <v>1344</v>
      </c>
      <c r="G899" s="33">
        <v>0</v>
      </c>
      <c r="H899" s="33">
        <v>0</v>
      </c>
      <c r="I899" s="56">
        <v>320</v>
      </c>
      <c r="Q899" s="1"/>
    </row>
    <row r="900" spans="1:17" ht="20.100000000000001" customHeight="1" x14ac:dyDescent="0.25">
      <c r="A900" s="38">
        <v>41317</v>
      </c>
      <c r="B900" s="21">
        <v>42920</v>
      </c>
      <c r="C900" s="24"/>
      <c r="D900" s="40">
        <v>1008972</v>
      </c>
      <c r="E900" s="23" t="s">
        <v>872</v>
      </c>
      <c r="F900" s="18" t="s">
        <v>1344</v>
      </c>
      <c r="G900" s="33">
        <v>0</v>
      </c>
      <c r="H900" s="33">
        <v>0</v>
      </c>
      <c r="I900" s="56">
        <v>324</v>
      </c>
      <c r="Q900" s="1"/>
    </row>
    <row r="901" spans="1:17" ht="20.100000000000001" customHeight="1" x14ac:dyDescent="0.25">
      <c r="A901" s="38" t="s">
        <v>1275</v>
      </c>
      <c r="B901" s="21">
        <v>42573</v>
      </c>
      <c r="C901" s="24"/>
      <c r="D901" s="40">
        <v>1008983</v>
      </c>
      <c r="E901" s="23" t="s">
        <v>873</v>
      </c>
      <c r="F901" s="18" t="s">
        <v>1344</v>
      </c>
      <c r="G901" s="33">
        <v>8814.8037837837837</v>
      </c>
      <c r="H901" s="33">
        <v>326147.74</v>
      </c>
      <c r="I901" s="56">
        <v>37</v>
      </c>
      <c r="Q901" s="1"/>
    </row>
    <row r="902" spans="1:17" ht="20.100000000000001" customHeight="1" x14ac:dyDescent="0.25">
      <c r="A902" s="38">
        <v>42199</v>
      </c>
      <c r="B902" s="21">
        <v>43060</v>
      </c>
      <c r="C902" s="24"/>
      <c r="D902" s="40">
        <v>1008987</v>
      </c>
      <c r="E902" s="23" t="s">
        <v>874</v>
      </c>
      <c r="F902" s="18" t="s">
        <v>1344</v>
      </c>
      <c r="G902" s="33">
        <v>19.106734693877552</v>
      </c>
      <c r="H902" s="33">
        <v>2808.69</v>
      </c>
      <c r="I902" s="56">
        <v>147</v>
      </c>
      <c r="Q902" s="1"/>
    </row>
    <row r="903" spans="1:17" ht="20.100000000000001" customHeight="1" x14ac:dyDescent="0.25">
      <c r="A903" s="38">
        <v>43138</v>
      </c>
      <c r="B903" s="21">
        <v>43140</v>
      </c>
      <c r="C903" s="24"/>
      <c r="D903" s="40">
        <v>1008988</v>
      </c>
      <c r="E903" s="23" t="s">
        <v>875</v>
      </c>
      <c r="F903" s="18" t="s">
        <v>1344</v>
      </c>
      <c r="G903" s="33">
        <v>20.378733798604188</v>
      </c>
      <c r="H903" s="33">
        <v>20439.87</v>
      </c>
      <c r="I903" s="56">
        <v>1003</v>
      </c>
      <c r="Q903" s="1"/>
    </row>
    <row r="904" spans="1:17" ht="20.100000000000001" customHeight="1" x14ac:dyDescent="0.25">
      <c r="A904" s="38">
        <v>43138</v>
      </c>
      <c r="B904" s="21">
        <v>43140</v>
      </c>
      <c r="C904" s="24"/>
      <c r="D904" s="40">
        <v>1009018</v>
      </c>
      <c r="E904" s="23" t="s">
        <v>876</v>
      </c>
      <c r="F904" s="18" t="s">
        <v>1344</v>
      </c>
      <c r="G904" s="33">
        <v>23018.849999999995</v>
      </c>
      <c r="H904" s="33">
        <v>69056.549999999988</v>
      </c>
      <c r="I904" s="56">
        <v>3</v>
      </c>
      <c r="Q904" s="1"/>
    </row>
    <row r="905" spans="1:17" ht="20.100000000000001" customHeight="1" x14ac:dyDescent="0.25">
      <c r="A905" s="38">
        <v>41374</v>
      </c>
      <c r="B905" s="21">
        <v>41376</v>
      </c>
      <c r="C905" s="24"/>
      <c r="D905" s="40">
        <v>1009019</v>
      </c>
      <c r="E905" s="23" t="s">
        <v>877</v>
      </c>
      <c r="F905" s="18" t="s">
        <v>1344</v>
      </c>
      <c r="G905" s="33">
        <v>30629.01</v>
      </c>
      <c r="H905" s="33">
        <v>704467.23</v>
      </c>
      <c r="I905" s="56">
        <v>23</v>
      </c>
      <c r="Q905" s="1"/>
    </row>
    <row r="906" spans="1:17" ht="20.100000000000001" customHeight="1" x14ac:dyDescent="0.25">
      <c r="A906" s="38" t="s">
        <v>1276</v>
      </c>
      <c r="B906" s="21">
        <v>44188</v>
      </c>
      <c r="C906" s="24"/>
      <c r="D906" s="40">
        <v>1009022</v>
      </c>
      <c r="E906" s="23" t="s">
        <v>878</v>
      </c>
      <c r="F906" s="18" t="s">
        <v>1344</v>
      </c>
      <c r="G906" s="33">
        <v>1753.3155175983441</v>
      </c>
      <c r="H906" s="33">
        <v>15243325.110000003</v>
      </c>
      <c r="I906" s="56">
        <v>8694</v>
      </c>
      <c r="Q906" s="1"/>
    </row>
    <row r="907" spans="1:17" ht="20.100000000000001" customHeight="1" x14ac:dyDescent="0.25">
      <c r="A907" s="38" t="s">
        <v>1276</v>
      </c>
      <c r="B907" s="21">
        <v>44188</v>
      </c>
      <c r="C907" s="24"/>
      <c r="D907" s="40">
        <v>1009023</v>
      </c>
      <c r="E907" s="23" t="s">
        <v>879</v>
      </c>
      <c r="F907" s="18" t="s">
        <v>1344</v>
      </c>
      <c r="G907" s="33">
        <v>2306.9538402457747</v>
      </c>
      <c r="H907" s="33">
        <v>3003653.8999999985</v>
      </c>
      <c r="I907" s="56">
        <v>1302</v>
      </c>
      <c r="Q907" s="1"/>
    </row>
    <row r="908" spans="1:17" ht="20.100000000000001" customHeight="1" x14ac:dyDescent="0.25">
      <c r="A908" s="38">
        <v>43496</v>
      </c>
      <c r="B908" s="21">
        <v>43496</v>
      </c>
      <c r="C908" s="24"/>
      <c r="D908" s="40">
        <v>1009032</v>
      </c>
      <c r="E908" s="23" t="s">
        <v>880</v>
      </c>
      <c r="F908" s="18" t="s">
        <v>1344</v>
      </c>
      <c r="G908" s="33">
        <v>9.2630303030303036</v>
      </c>
      <c r="H908" s="33">
        <v>3056.8</v>
      </c>
      <c r="I908" s="56">
        <v>330</v>
      </c>
      <c r="Q908" s="1"/>
    </row>
    <row r="909" spans="1:17" ht="20.100000000000001" customHeight="1" x14ac:dyDescent="0.25">
      <c r="A909" s="38">
        <v>42815</v>
      </c>
      <c r="B909" s="21">
        <v>42817</v>
      </c>
      <c r="C909" s="24"/>
      <c r="D909" s="40">
        <v>1009067</v>
      </c>
      <c r="E909" s="23" t="s">
        <v>881</v>
      </c>
      <c r="F909" s="18" t="s">
        <v>1344</v>
      </c>
      <c r="G909" s="33">
        <v>14372.611264367819</v>
      </c>
      <c r="H909" s="33">
        <v>1250417.1800000002</v>
      </c>
      <c r="I909" s="56">
        <v>87</v>
      </c>
      <c r="Q909" s="1"/>
    </row>
    <row r="910" spans="1:17" ht="20.100000000000001" customHeight="1" x14ac:dyDescent="0.25">
      <c r="A910" s="38" t="s">
        <v>1277</v>
      </c>
      <c r="B910" s="21">
        <v>43521</v>
      </c>
      <c r="C910" s="24"/>
      <c r="D910" s="40">
        <v>1009068</v>
      </c>
      <c r="E910" s="23" t="s">
        <v>882</v>
      </c>
      <c r="F910" s="18" t="s">
        <v>1344</v>
      </c>
      <c r="G910" s="33">
        <v>1.47</v>
      </c>
      <c r="H910" s="33">
        <v>178605</v>
      </c>
      <c r="I910" s="56">
        <v>121500</v>
      </c>
      <c r="Q910" s="1"/>
    </row>
    <row r="911" spans="1:17" ht="20.100000000000001" customHeight="1" x14ac:dyDescent="0.25">
      <c r="A911" s="39" t="s">
        <v>1277</v>
      </c>
      <c r="B911" s="21">
        <v>43521</v>
      </c>
      <c r="C911" s="24"/>
      <c r="D911" s="40">
        <v>1009081</v>
      </c>
      <c r="E911" s="23" t="s">
        <v>883</v>
      </c>
      <c r="F911" s="18" t="s">
        <v>1344</v>
      </c>
      <c r="G911" s="33">
        <v>173.4</v>
      </c>
      <c r="H911" s="33">
        <v>70920.600000000006</v>
      </c>
      <c r="I911" s="56">
        <v>409</v>
      </c>
      <c r="Q911" s="1"/>
    </row>
    <row r="912" spans="1:17" ht="20.100000000000001" customHeight="1" x14ac:dyDescent="0.25">
      <c r="A912" s="38">
        <v>41569</v>
      </c>
      <c r="B912" s="21">
        <v>42703</v>
      </c>
      <c r="C912" s="24"/>
      <c r="D912" s="40">
        <v>1009082</v>
      </c>
      <c r="E912" s="23" t="s">
        <v>884</v>
      </c>
      <c r="F912" s="18" t="s">
        <v>1344</v>
      </c>
      <c r="G912" s="33">
        <v>39.249356223175973</v>
      </c>
      <c r="H912" s="33">
        <v>54870.600000000006</v>
      </c>
      <c r="I912" s="56">
        <v>1398</v>
      </c>
      <c r="Q912" s="1"/>
    </row>
    <row r="913" spans="1:17" ht="20.100000000000001" customHeight="1" x14ac:dyDescent="0.25">
      <c r="A913" s="38" t="s">
        <v>1260</v>
      </c>
      <c r="B913" s="21">
        <v>43867</v>
      </c>
      <c r="C913" s="24"/>
      <c r="D913" s="40">
        <v>1009181</v>
      </c>
      <c r="E913" s="23" t="s">
        <v>885</v>
      </c>
      <c r="F913" s="18" t="s">
        <v>1344</v>
      </c>
      <c r="G913" s="33">
        <v>366.85353561745137</v>
      </c>
      <c r="H913" s="33">
        <v>7441623.9700000007</v>
      </c>
      <c r="I913" s="56">
        <v>20285</v>
      </c>
      <c r="Q913" s="1"/>
    </row>
    <row r="914" spans="1:17" ht="20.100000000000001" customHeight="1" x14ac:dyDescent="0.25">
      <c r="A914" s="38">
        <v>41426</v>
      </c>
      <c r="B914" s="21">
        <v>42920</v>
      </c>
      <c r="C914" s="24"/>
      <c r="D914" s="40">
        <v>1009193</v>
      </c>
      <c r="E914" s="23" t="s">
        <v>886</v>
      </c>
      <c r="F914" s="18" t="s">
        <v>1344</v>
      </c>
      <c r="G914" s="33">
        <v>159.30000000000001</v>
      </c>
      <c r="H914" s="33">
        <v>159.30000000000001</v>
      </c>
      <c r="I914" s="56">
        <v>1</v>
      </c>
      <c r="Q914" s="1"/>
    </row>
    <row r="915" spans="1:17" ht="20.100000000000001" customHeight="1" x14ac:dyDescent="0.25">
      <c r="A915" s="38">
        <v>41435</v>
      </c>
      <c r="B915" s="21">
        <v>41437</v>
      </c>
      <c r="C915" s="24"/>
      <c r="D915" s="40">
        <v>1009220</v>
      </c>
      <c r="E915" s="23" t="s">
        <v>887</v>
      </c>
      <c r="F915" s="18" t="s">
        <v>1344</v>
      </c>
      <c r="G915" s="33">
        <v>1123.48</v>
      </c>
      <c r="H915" s="33">
        <v>170768.96</v>
      </c>
      <c r="I915" s="56">
        <v>152</v>
      </c>
      <c r="Q915" s="1"/>
    </row>
    <row r="916" spans="1:17" ht="20.100000000000001" customHeight="1" x14ac:dyDescent="0.25">
      <c r="A916" s="38">
        <v>43496</v>
      </c>
      <c r="B916" s="21">
        <v>43496</v>
      </c>
      <c r="C916" s="24"/>
      <c r="D916" s="40">
        <v>1009230</v>
      </c>
      <c r="E916" s="23" t="s">
        <v>888</v>
      </c>
      <c r="F916" s="18" t="s">
        <v>1344</v>
      </c>
      <c r="G916" s="33">
        <v>247.60998357963877</v>
      </c>
      <c r="H916" s="33">
        <v>150794.48000000001</v>
      </c>
      <c r="I916" s="56">
        <v>609</v>
      </c>
      <c r="Q916" s="1"/>
    </row>
    <row r="917" spans="1:17" ht="20.100000000000001" customHeight="1" x14ac:dyDescent="0.25">
      <c r="A917" s="38">
        <v>41485</v>
      </c>
      <c r="B917" s="21">
        <v>42429</v>
      </c>
      <c r="C917" s="24"/>
      <c r="D917" s="40">
        <v>1009231</v>
      </c>
      <c r="E917" s="23" t="s">
        <v>889</v>
      </c>
      <c r="F917" s="19" t="s">
        <v>1344</v>
      </c>
      <c r="G917" s="35">
        <v>1847.3585714285712</v>
      </c>
      <c r="H917" s="35">
        <v>25863.019999999997</v>
      </c>
      <c r="I917" s="56">
        <v>14</v>
      </c>
      <c r="Q917" s="1"/>
    </row>
    <row r="918" spans="1:17" ht="20.100000000000001" customHeight="1" x14ac:dyDescent="0.25">
      <c r="A918" s="38">
        <v>43356</v>
      </c>
      <c r="B918" s="21" t="s">
        <v>1220</v>
      </c>
      <c r="C918" s="24"/>
      <c r="D918" s="40">
        <v>1009233</v>
      </c>
      <c r="E918" s="23" t="s">
        <v>890</v>
      </c>
      <c r="F918" s="19" t="s">
        <v>1344</v>
      </c>
      <c r="G918" s="35">
        <v>48404.78</v>
      </c>
      <c r="H918" s="35">
        <v>48404.78</v>
      </c>
      <c r="I918" s="56">
        <v>1</v>
      </c>
      <c r="Q918" s="1"/>
    </row>
    <row r="919" spans="1:17" ht="20.100000000000001" customHeight="1" x14ac:dyDescent="0.25">
      <c r="A919" s="38">
        <v>41946</v>
      </c>
      <c r="B919" s="21">
        <v>41948</v>
      </c>
      <c r="C919" s="24"/>
      <c r="D919" s="40">
        <v>1009234</v>
      </c>
      <c r="E919" s="23" t="s">
        <v>891</v>
      </c>
      <c r="F919" s="18" t="s">
        <v>1344</v>
      </c>
      <c r="G919" s="33">
        <v>22.443589743589744</v>
      </c>
      <c r="H919" s="33">
        <v>875.3</v>
      </c>
      <c r="I919" s="56">
        <v>39</v>
      </c>
      <c r="Q919" s="1"/>
    </row>
    <row r="920" spans="1:17" ht="20.100000000000001" customHeight="1" x14ac:dyDescent="0.25">
      <c r="A920" s="38" t="s">
        <v>1231</v>
      </c>
      <c r="B920" s="21">
        <v>43760</v>
      </c>
      <c r="C920" s="24"/>
      <c r="D920" s="40">
        <v>1009236</v>
      </c>
      <c r="E920" s="23" t="s">
        <v>892</v>
      </c>
      <c r="F920" s="18" t="s">
        <v>1344</v>
      </c>
      <c r="G920" s="33">
        <v>11884.31</v>
      </c>
      <c r="H920" s="33">
        <v>11884.31</v>
      </c>
      <c r="I920" s="56">
        <v>1</v>
      </c>
      <c r="Q920" s="1"/>
    </row>
    <row r="921" spans="1:17" ht="20.100000000000001" customHeight="1" x14ac:dyDescent="0.25">
      <c r="A921" s="38" t="s">
        <v>1278</v>
      </c>
      <c r="B921" s="21">
        <v>43648</v>
      </c>
      <c r="C921" s="24"/>
      <c r="D921" s="40">
        <v>1009283</v>
      </c>
      <c r="E921" s="23" t="s">
        <v>893</v>
      </c>
      <c r="F921" s="19" t="s">
        <v>1344</v>
      </c>
      <c r="G921" s="35">
        <v>997731.3</v>
      </c>
      <c r="H921" s="35">
        <v>997731.3</v>
      </c>
      <c r="I921" s="56">
        <v>1</v>
      </c>
      <c r="Q921" s="1"/>
    </row>
    <row r="922" spans="1:17" ht="20.100000000000001" customHeight="1" x14ac:dyDescent="0.25">
      <c r="A922" s="38">
        <v>42000</v>
      </c>
      <c r="B922" s="21">
        <v>42002</v>
      </c>
      <c r="C922" s="24"/>
      <c r="D922" s="40">
        <v>1009325</v>
      </c>
      <c r="E922" s="23" t="s">
        <v>894</v>
      </c>
      <c r="F922" s="19" t="s">
        <v>1344</v>
      </c>
      <c r="G922" s="35">
        <v>1</v>
      </c>
      <c r="H922" s="35">
        <v>2</v>
      </c>
      <c r="I922" s="56">
        <v>2</v>
      </c>
      <c r="Q922" s="1"/>
    </row>
    <row r="923" spans="1:17" ht="20.100000000000001" customHeight="1" x14ac:dyDescent="0.25">
      <c r="A923" s="38" t="s">
        <v>1424</v>
      </c>
      <c r="B923" s="21">
        <v>44259</v>
      </c>
      <c r="C923" s="24"/>
      <c r="D923" s="40">
        <v>1009443</v>
      </c>
      <c r="E923" s="23" t="s">
        <v>895</v>
      </c>
      <c r="F923" s="19" t="s">
        <v>1345</v>
      </c>
      <c r="G923" s="36">
        <v>100.77342416651764</v>
      </c>
      <c r="H923" s="36">
        <v>77201814.840000004</v>
      </c>
      <c r="I923" s="56">
        <v>766093</v>
      </c>
      <c r="Q923" s="1"/>
    </row>
    <row r="924" spans="1:17" ht="20.100000000000001" customHeight="1" x14ac:dyDescent="0.25">
      <c r="A924" s="38" t="s">
        <v>1425</v>
      </c>
      <c r="B924" s="21">
        <v>44259</v>
      </c>
      <c r="C924" s="24"/>
      <c r="D924" s="40">
        <v>1009444</v>
      </c>
      <c r="E924" s="23" t="s">
        <v>896</v>
      </c>
      <c r="F924" s="19" t="s">
        <v>1345</v>
      </c>
      <c r="G924" s="36">
        <v>36.342263069486513</v>
      </c>
      <c r="H924" s="36">
        <v>8134924.8499999996</v>
      </c>
      <c r="I924" s="56">
        <v>223842</v>
      </c>
      <c r="Q924" s="1"/>
    </row>
    <row r="925" spans="1:17" ht="20.100000000000001" customHeight="1" x14ac:dyDescent="0.25">
      <c r="A925" s="38">
        <v>44104</v>
      </c>
      <c r="B925" s="21">
        <v>44104</v>
      </c>
      <c r="C925" s="24"/>
      <c r="D925" s="40">
        <v>1009445</v>
      </c>
      <c r="E925" s="23" t="s">
        <v>897</v>
      </c>
      <c r="F925" s="19" t="s">
        <v>1345</v>
      </c>
      <c r="G925" s="36">
        <v>93.8</v>
      </c>
      <c r="H925" s="36">
        <v>15008</v>
      </c>
      <c r="I925" s="56">
        <v>160</v>
      </c>
      <c r="Q925" s="1"/>
    </row>
    <row r="926" spans="1:17" ht="20.100000000000001" customHeight="1" x14ac:dyDescent="0.25">
      <c r="A926" s="38">
        <v>43948</v>
      </c>
      <c r="B926" s="21">
        <v>43950</v>
      </c>
      <c r="C926" s="24"/>
      <c r="D926" s="40">
        <v>1009447</v>
      </c>
      <c r="E926" s="23" t="s">
        <v>898</v>
      </c>
      <c r="F926" s="19" t="s">
        <v>1344</v>
      </c>
      <c r="G926" s="36">
        <v>1</v>
      </c>
      <c r="H926" s="36">
        <v>1</v>
      </c>
      <c r="I926" s="56">
        <v>1</v>
      </c>
      <c r="Q926" s="1"/>
    </row>
    <row r="927" spans="1:17" ht="20.100000000000001" customHeight="1" x14ac:dyDescent="0.25">
      <c r="A927" s="38" t="s">
        <v>1279</v>
      </c>
      <c r="B927" s="21">
        <v>44091</v>
      </c>
      <c r="C927" s="24"/>
      <c r="D927" s="40">
        <v>1009450</v>
      </c>
      <c r="E927" s="23" t="s">
        <v>899</v>
      </c>
      <c r="F927" s="19" t="s">
        <v>1344</v>
      </c>
      <c r="G927" s="36">
        <v>2.36</v>
      </c>
      <c r="H927" s="36">
        <v>3403.12</v>
      </c>
      <c r="I927" s="56">
        <v>1442</v>
      </c>
      <c r="Q927" s="1"/>
    </row>
    <row r="928" spans="1:17" ht="20.100000000000001" customHeight="1" x14ac:dyDescent="0.25">
      <c r="A928" s="38">
        <v>43514</v>
      </c>
      <c r="B928" s="21">
        <v>43517</v>
      </c>
      <c r="C928" s="24"/>
      <c r="D928" s="40">
        <v>1009457</v>
      </c>
      <c r="E928" s="23" t="s">
        <v>900</v>
      </c>
      <c r="F928" s="19" t="s">
        <v>1344</v>
      </c>
      <c r="G928" s="36">
        <v>30.482310701162685</v>
      </c>
      <c r="H928" s="36">
        <v>8486549.6400000025</v>
      </c>
      <c r="I928" s="56">
        <v>278409</v>
      </c>
      <c r="Q928" s="1"/>
    </row>
    <row r="929" spans="1:17" ht="20.100000000000001" customHeight="1" x14ac:dyDescent="0.25">
      <c r="A929" s="38">
        <v>43895</v>
      </c>
      <c r="B929" s="21">
        <v>43903</v>
      </c>
      <c r="C929" s="24"/>
      <c r="D929" s="40">
        <v>1009465</v>
      </c>
      <c r="E929" s="23" t="s">
        <v>901</v>
      </c>
      <c r="F929" s="19" t="s">
        <v>1344</v>
      </c>
      <c r="G929" s="36">
        <v>2024.1981355932205</v>
      </c>
      <c r="H929" s="36">
        <v>2388553.8000000003</v>
      </c>
      <c r="I929" s="56">
        <v>1180</v>
      </c>
      <c r="Q929" s="1"/>
    </row>
    <row r="930" spans="1:17" ht="20.100000000000001" customHeight="1" x14ac:dyDescent="0.25">
      <c r="A930" s="38" t="s">
        <v>1276</v>
      </c>
      <c r="B930" s="21">
        <v>44188</v>
      </c>
      <c r="C930" s="24"/>
      <c r="D930" s="40">
        <v>1009469</v>
      </c>
      <c r="E930" s="23" t="s">
        <v>902</v>
      </c>
      <c r="F930" s="19" t="s">
        <v>1344</v>
      </c>
      <c r="G930" s="35">
        <v>8090.0212499999998</v>
      </c>
      <c r="H930" s="35">
        <v>64720.17</v>
      </c>
      <c r="I930" s="56">
        <v>8</v>
      </c>
      <c r="Q930" s="1"/>
    </row>
    <row r="931" spans="1:17" ht="20.100000000000001" customHeight="1" x14ac:dyDescent="0.25">
      <c r="A931" s="38">
        <v>43894</v>
      </c>
      <c r="B931" s="21">
        <v>43895</v>
      </c>
      <c r="C931" s="24"/>
      <c r="D931" s="40">
        <v>1009472</v>
      </c>
      <c r="E931" s="23" t="s">
        <v>903</v>
      </c>
      <c r="F931" s="19" t="s">
        <v>1344</v>
      </c>
      <c r="G931" s="36">
        <v>38587.415999999997</v>
      </c>
      <c r="H931" s="36">
        <v>1929370.8</v>
      </c>
      <c r="I931" s="56">
        <v>50</v>
      </c>
      <c r="Q931" s="1"/>
    </row>
    <row r="932" spans="1:17" ht="20.100000000000001" customHeight="1" x14ac:dyDescent="0.25">
      <c r="A932" s="38">
        <v>43948</v>
      </c>
      <c r="B932" s="21">
        <v>43950</v>
      </c>
      <c r="C932" s="24"/>
      <c r="D932" s="40">
        <v>1009475</v>
      </c>
      <c r="E932" s="23" t="s">
        <v>904</v>
      </c>
      <c r="F932" s="18" t="s">
        <v>1344</v>
      </c>
      <c r="G932" s="33">
        <v>9023.2012880886414</v>
      </c>
      <c r="H932" s="33">
        <v>32573756.649999999</v>
      </c>
      <c r="I932" s="56">
        <v>3610</v>
      </c>
      <c r="Q932" s="1"/>
    </row>
    <row r="933" spans="1:17" ht="20.100000000000001" customHeight="1" x14ac:dyDescent="0.25">
      <c r="A933" s="38" t="s">
        <v>1280</v>
      </c>
      <c r="B933" s="21">
        <v>43692</v>
      </c>
      <c r="C933" s="24"/>
      <c r="D933" s="40">
        <v>1009476</v>
      </c>
      <c r="E933" s="23" t="s">
        <v>905</v>
      </c>
      <c r="F933" s="18" t="s">
        <v>1344</v>
      </c>
      <c r="G933" s="33">
        <v>13915.64769547325</v>
      </c>
      <c r="H933" s="33">
        <v>3381502.3899999997</v>
      </c>
      <c r="I933" s="56">
        <v>243</v>
      </c>
      <c r="Q933" s="1"/>
    </row>
    <row r="934" spans="1:17" ht="20.100000000000001" customHeight="1" x14ac:dyDescent="0.25">
      <c r="A934" s="38" t="s">
        <v>1237</v>
      </c>
      <c r="B934" s="21">
        <v>43507</v>
      </c>
      <c r="C934" s="24"/>
      <c r="D934" s="40">
        <v>1009478</v>
      </c>
      <c r="E934" s="23" t="s">
        <v>906</v>
      </c>
      <c r="F934" s="18" t="s">
        <v>1344</v>
      </c>
      <c r="G934" s="33">
        <v>16871.740529801325</v>
      </c>
      <c r="H934" s="33">
        <v>2547632.8200000003</v>
      </c>
      <c r="I934" s="56">
        <v>151</v>
      </c>
      <c r="Q934" s="1"/>
    </row>
    <row r="935" spans="1:17" ht="20.100000000000001" customHeight="1" x14ac:dyDescent="0.25">
      <c r="A935" s="38" t="s">
        <v>1281</v>
      </c>
      <c r="B935" s="21">
        <v>43202</v>
      </c>
      <c r="C935" s="24"/>
      <c r="D935" s="40">
        <v>1009480</v>
      </c>
      <c r="E935" s="23" t="s">
        <v>907</v>
      </c>
      <c r="F935" s="18" t="s">
        <v>1344</v>
      </c>
      <c r="G935" s="33">
        <v>12448.669417808218</v>
      </c>
      <c r="H935" s="33">
        <v>3635011.4699999997</v>
      </c>
      <c r="I935" s="56">
        <v>292</v>
      </c>
      <c r="Q935" s="1"/>
    </row>
    <row r="936" spans="1:17" ht="20.100000000000001" customHeight="1" x14ac:dyDescent="0.25">
      <c r="A936" s="38">
        <v>43510</v>
      </c>
      <c r="B936" s="21">
        <v>43572</v>
      </c>
      <c r="C936" s="24"/>
      <c r="D936" s="40">
        <v>1009485</v>
      </c>
      <c r="E936" s="23" t="s">
        <v>908</v>
      </c>
      <c r="F936" s="18" t="s">
        <v>1344</v>
      </c>
      <c r="G936" s="33">
        <v>12652.089251523063</v>
      </c>
      <c r="H936" s="33">
        <v>14537250.549999999</v>
      </c>
      <c r="I936" s="56">
        <v>1149</v>
      </c>
      <c r="Q936" s="1"/>
    </row>
    <row r="937" spans="1:17" ht="20.100000000000001" customHeight="1" x14ac:dyDescent="0.25">
      <c r="A937" s="38" t="s">
        <v>1282</v>
      </c>
      <c r="B937" s="21">
        <v>43878</v>
      </c>
      <c r="C937" s="24"/>
      <c r="D937" s="40">
        <v>1009487</v>
      </c>
      <c r="E937" s="23" t="s">
        <v>909</v>
      </c>
      <c r="F937" s="18" t="s">
        <v>1344</v>
      </c>
      <c r="G937" s="33">
        <v>10568.434347826087</v>
      </c>
      <c r="H937" s="33">
        <v>243073.99</v>
      </c>
      <c r="I937" s="56">
        <v>23</v>
      </c>
      <c r="Q937" s="1"/>
    </row>
    <row r="938" spans="1:17" ht="20.100000000000001" customHeight="1" x14ac:dyDescent="0.25">
      <c r="A938" s="38">
        <v>43460</v>
      </c>
      <c r="B938" s="21">
        <v>43460</v>
      </c>
      <c r="C938" s="24"/>
      <c r="D938" s="40">
        <v>1009531</v>
      </c>
      <c r="E938" s="23" t="s">
        <v>910</v>
      </c>
      <c r="F938" s="18" t="s">
        <v>1344</v>
      </c>
      <c r="G938" s="33">
        <v>0</v>
      </c>
      <c r="H938" s="33">
        <v>0</v>
      </c>
      <c r="I938" s="56">
        <v>17</v>
      </c>
      <c r="Q938" s="1"/>
    </row>
    <row r="939" spans="1:17" ht="20.100000000000001" customHeight="1" x14ac:dyDescent="0.25">
      <c r="A939" s="38" t="s">
        <v>1283</v>
      </c>
      <c r="B939" s="21">
        <v>44102</v>
      </c>
      <c r="C939" s="24"/>
      <c r="D939" s="40">
        <v>1009546</v>
      </c>
      <c r="E939" s="23" t="s">
        <v>911</v>
      </c>
      <c r="F939" s="18" t="s">
        <v>1344</v>
      </c>
      <c r="G939" s="33">
        <v>45398.271245551594</v>
      </c>
      <c r="H939" s="33">
        <v>12756914.219999997</v>
      </c>
      <c r="I939" s="56">
        <v>281</v>
      </c>
      <c r="Q939" s="1"/>
    </row>
    <row r="940" spans="1:17" ht="20.100000000000001" customHeight="1" x14ac:dyDescent="0.25">
      <c r="A940" s="38" t="s">
        <v>1282</v>
      </c>
      <c r="B940" s="21">
        <v>43878</v>
      </c>
      <c r="C940" s="24"/>
      <c r="D940" s="40">
        <v>1009551</v>
      </c>
      <c r="E940" s="23" t="s">
        <v>912</v>
      </c>
      <c r="F940" s="18" t="s">
        <v>1344</v>
      </c>
      <c r="G940" s="33">
        <v>37355.85</v>
      </c>
      <c r="H940" s="33">
        <v>37355.85</v>
      </c>
      <c r="I940" s="56">
        <v>1</v>
      </c>
      <c r="Q940" s="1"/>
    </row>
    <row r="941" spans="1:17" ht="20.100000000000001" customHeight="1" x14ac:dyDescent="0.25">
      <c r="A941" s="38">
        <v>43854</v>
      </c>
      <c r="B941" s="21">
        <v>43900</v>
      </c>
      <c r="C941" s="24"/>
      <c r="D941" s="40">
        <v>1009602</v>
      </c>
      <c r="E941" s="23" t="s">
        <v>913</v>
      </c>
      <c r="F941" s="18" t="s">
        <v>1344</v>
      </c>
      <c r="G941" s="33">
        <v>316.11370879120881</v>
      </c>
      <c r="H941" s="33">
        <v>115065.39</v>
      </c>
      <c r="I941" s="56">
        <v>364</v>
      </c>
      <c r="Q941" s="1"/>
    </row>
    <row r="942" spans="1:17" ht="20.100000000000001" customHeight="1" x14ac:dyDescent="0.25">
      <c r="A942" s="38" t="s">
        <v>1284</v>
      </c>
      <c r="B942" s="21">
        <v>43741</v>
      </c>
      <c r="C942" s="24"/>
      <c r="D942" s="40">
        <v>1009603</v>
      </c>
      <c r="E942" s="23" t="s">
        <v>914</v>
      </c>
      <c r="F942" s="18" t="s">
        <v>1344</v>
      </c>
      <c r="G942" s="33">
        <v>53.015308219178088</v>
      </c>
      <c r="H942" s="33">
        <v>123843.76000000001</v>
      </c>
      <c r="I942" s="56">
        <v>2336</v>
      </c>
      <c r="Q942" s="1"/>
    </row>
    <row r="943" spans="1:17" ht="20.100000000000001" customHeight="1" x14ac:dyDescent="0.25">
      <c r="A943" s="38">
        <v>44035</v>
      </c>
      <c r="B943" s="21">
        <v>44077</v>
      </c>
      <c r="C943" s="24"/>
      <c r="D943" s="40">
        <v>1009605</v>
      </c>
      <c r="E943" s="23" t="s">
        <v>915</v>
      </c>
      <c r="F943" s="18" t="s">
        <v>1344</v>
      </c>
      <c r="G943" s="33">
        <v>0</v>
      </c>
      <c r="H943" s="33">
        <v>0</v>
      </c>
      <c r="I943" s="56">
        <v>225</v>
      </c>
      <c r="Q943" s="1"/>
    </row>
    <row r="944" spans="1:17" ht="20.100000000000001" customHeight="1" x14ac:dyDescent="0.25">
      <c r="A944" s="38">
        <v>44007</v>
      </c>
      <c r="B944" s="21">
        <v>44077</v>
      </c>
      <c r="C944" s="24"/>
      <c r="D944" s="40">
        <v>1009606</v>
      </c>
      <c r="E944" s="23" t="s">
        <v>916</v>
      </c>
      <c r="F944" s="18" t="s">
        <v>1344</v>
      </c>
      <c r="G944" s="33">
        <v>0</v>
      </c>
      <c r="H944" s="33">
        <v>0</v>
      </c>
      <c r="I944" s="56">
        <v>2264</v>
      </c>
      <c r="Q944" s="1"/>
    </row>
    <row r="945" spans="1:17" ht="20.100000000000001" customHeight="1" x14ac:dyDescent="0.25">
      <c r="A945" s="38" t="s">
        <v>1276</v>
      </c>
      <c r="B945" s="21">
        <v>44188</v>
      </c>
      <c r="C945" s="24"/>
      <c r="D945" s="40">
        <v>1009613</v>
      </c>
      <c r="E945" s="23" t="s">
        <v>917</v>
      </c>
      <c r="F945" s="18" t="s">
        <v>1344</v>
      </c>
      <c r="G945" s="33">
        <v>1488.5510036870132</v>
      </c>
      <c r="H945" s="33">
        <v>10900658.999999998</v>
      </c>
      <c r="I945" s="56">
        <v>7323</v>
      </c>
      <c r="Q945" s="1"/>
    </row>
    <row r="946" spans="1:17" ht="20.100000000000001" customHeight="1" x14ac:dyDescent="0.25">
      <c r="A946" s="38" t="s">
        <v>1276</v>
      </c>
      <c r="B946" s="21">
        <v>44188</v>
      </c>
      <c r="C946" s="24"/>
      <c r="D946" s="40">
        <v>1009614</v>
      </c>
      <c r="E946" s="23" t="s">
        <v>918</v>
      </c>
      <c r="F946" s="18" t="s">
        <v>1344</v>
      </c>
      <c r="G946" s="33">
        <v>1700.636482047365</v>
      </c>
      <c r="H946" s="33">
        <v>4452266.3100000015</v>
      </c>
      <c r="I946" s="56">
        <v>2618</v>
      </c>
      <c r="Q946" s="1"/>
    </row>
    <row r="947" spans="1:17" ht="20.100000000000001" customHeight="1" x14ac:dyDescent="0.25">
      <c r="A947" s="38" t="s">
        <v>1283</v>
      </c>
      <c r="B947" s="21">
        <v>44102</v>
      </c>
      <c r="C947" s="24"/>
      <c r="D947" s="40">
        <v>1009615</v>
      </c>
      <c r="E947" s="23" t="s">
        <v>919</v>
      </c>
      <c r="F947" s="18" t="s">
        <v>1344</v>
      </c>
      <c r="G947" s="33">
        <v>15427.202599469496</v>
      </c>
      <c r="H947" s="33">
        <v>5816055.3799999999</v>
      </c>
      <c r="I947" s="56">
        <v>377</v>
      </c>
      <c r="Q947" s="1"/>
    </row>
    <row r="948" spans="1:17" ht="20.100000000000001" customHeight="1" x14ac:dyDescent="0.25">
      <c r="A948" s="38">
        <v>43157</v>
      </c>
      <c r="B948" s="21">
        <v>43194</v>
      </c>
      <c r="C948" s="24"/>
      <c r="D948" s="40">
        <v>1009616</v>
      </c>
      <c r="E948" s="23" t="s">
        <v>920</v>
      </c>
      <c r="F948" s="18" t="s">
        <v>1344</v>
      </c>
      <c r="G948" s="33">
        <v>2764.34</v>
      </c>
      <c r="H948" s="33">
        <v>11057.36</v>
      </c>
      <c r="I948" s="56">
        <v>4</v>
      </c>
      <c r="Q948" s="1"/>
    </row>
    <row r="949" spans="1:17" ht="20.100000000000001" customHeight="1" x14ac:dyDescent="0.25">
      <c r="A949" s="38">
        <v>43117</v>
      </c>
      <c r="B949" s="21">
        <v>43119</v>
      </c>
      <c r="C949" s="24"/>
      <c r="D949" s="40">
        <v>1009618</v>
      </c>
      <c r="E949" s="23" t="s">
        <v>921</v>
      </c>
      <c r="F949" s="18" t="s">
        <v>1344</v>
      </c>
      <c r="G949" s="33">
        <v>1211.1399999999999</v>
      </c>
      <c r="H949" s="33">
        <v>15744.82</v>
      </c>
      <c r="I949" s="56">
        <v>13</v>
      </c>
      <c r="Q949" s="1"/>
    </row>
    <row r="950" spans="1:17" ht="20.100000000000001" customHeight="1" x14ac:dyDescent="0.25">
      <c r="A950" s="38" t="s">
        <v>1254</v>
      </c>
      <c r="B950" s="21">
        <v>43518</v>
      </c>
      <c r="C950" s="24"/>
      <c r="D950" s="40">
        <v>1009680</v>
      </c>
      <c r="E950" s="23" t="s">
        <v>922</v>
      </c>
      <c r="F950" s="18" t="s">
        <v>1344</v>
      </c>
      <c r="G950" s="33">
        <v>358.0256140350877</v>
      </c>
      <c r="H950" s="33">
        <v>61222.38</v>
      </c>
      <c r="I950" s="56">
        <v>171</v>
      </c>
      <c r="Q950" s="1"/>
    </row>
    <row r="951" spans="1:17" ht="20.100000000000001" customHeight="1" x14ac:dyDescent="0.25">
      <c r="A951" s="38" t="s">
        <v>1254</v>
      </c>
      <c r="B951" s="21">
        <v>43518</v>
      </c>
      <c r="C951" s="24"/>
      <c r="D951" s="40">
        <v>1009725</v>
      </c>
      <c r="E951" s="23" t="s">
        <v>923</v>
      </c>
      <c r="F951" s="18" t="s">
        <v>1344</v>
      </c>
      <c r="G951" s="33">
        <v>0.69943078587473562</v>
      </c>
      <c r="H951" s="33">
        <v>169385.34999999998</v>
      </c>
      <c r="I951" s="56">
        <v>242176</v>
      </c>
      <c r="Q951" s="1"/>
    </row>
    <row r="952" spans="1:17" ht="20.100000000000001" customHeight="1" x14ac:dyDescent="0.25">
      <c r="A952" s="38" t="s">
        <v>1254</v>
      </c>
      <c r="B952" s="21">
        <v>43518</v>
      </c>
      <c r="C952" s="24"/>
      <c r="D952" s="40">
        <v>1009727</v>
      </c>
      <c r="E952" s="23" t="s">
        <v>924</v>
      </c>
      <c r="F952" s="18" t="s">
        <v>1344</v>
      </c>
      <c r="G952" s="33">
        <v>20.35772151898734</v>
      </c>
      <c r="H952" s="33">
        <v>3216.52</v>
      </c>
      <c r="I952" s="56">
        <v>158</v>
      </c>
      <c r="Q952" s="1"/>
    </row>
    <row r="953" spans="1:17" ht="20.100000000000001" customHeight="1" x14ac:dyDescent="0.25">
      <c r="A953" s="38" t="s">
        <v>1395</v>
      </c>
      <c r="B953" s="21">
        <v>44285</v>
      </c>
      <c r="C953" s="24"/>
      <c r="D953" s="40">
        <v>1009728</v>
      </c>
      <c r="E953" s="23" t="s">
        <v>925</v>
      </c>
      <c r="F953" s="18" t="s">
        <v>1344</v>
      </c>
      <c r="G953" s="33">
        <v>35.054196078431374</v>
      </c>
      <c r="H953" s="33">
        <v>8938.82</v>
      </c>
      <c r="I953" s="56">
        <v>255</v>
      </c>
      <c r="Q953" s="1"/>
    </row>
    <row r="954" spans="1:17" ht="20.100000000000001" customHeight="1" x14ac:dyDescent="0.25">
      <c r="A954" s="38">
        <v>43496</v>
      </c>
      <c r="B954" s="21">
        <v>43496</v>
      </c>
      <c r="C954" s="24"/>
      <c r="D954" s="40">
        <v>1009733</v>
      </c>
      <c r="E954" s="23" t="s">
        <v>926</v>
      </c>
      <c r="F954" s="18" t="s">
        <v>1344</v>
      </c>
      <c r="G954" s="33">
        <v>90.446666666666658</v>
      </c>
      <c r="H954" s="33">
        <v>271.33999999999997</v>
      </c>
      <c r="I954" s="56">
        <v>3</v>
      </c>
      <c r="Q954" s="1"/>
    </row>
    <row r="955" spans="1:17" ht="20.100000000000001" customHeight="1" x14ac:dyDescent="0.25">
      <c r="A955" s="38">
        <v>43496</v>
      </c>
      <c r="B955" s="21">
        <v>43496</v>
      </c>
      <c r="C955" s="24"/>
      <c r="D955" s="40">
        <v>1009960</v>
      </c>
      <c r="E955" s="23" t="s">
        <v>927</v>
      </c>
      <c r="F955" s="18" t="s">
        <v>1344</v>
      </c>
      <c r="G955" s="33">
        <v>108.03555555555556</v>
      </c>
      <c r="H955" s="33">
        <v>4861.6000000000004</v>
      </c>
      <c r="I955" s="56">
        <v>45</v>
      </c>
      <c r="Q955" s="1"/>
    </row>
    <row r="956" spans="1:17" ht="20.100000000000001" customHeight="1" x14ac:dyDescent="0.25">
      <c r="A956" s="38" t="s">
        <v>1285</v>
      </c>
      <c r="B956" s="21">
        <v>43711</v>
      </c>
      <c r="C956" s="24"/>
      <c r="D956" s="40">
        <v>1010241</v>
      </c>
      <c r="E956" s="23" t="s">
        <v>928</v>
      </c>
      <c r="F956" s="18" t="s">
        <v>1345</v>
      </c>
      <c r="G956" s="33">
        <v>133.35514851485149</v>
      </c>
      <c r="H956" s="33">
        <v>121219.83000000002</v>
      </c>
      <c r="I956" s="56">
        <v>909</v>
      </c>
      <c r="Q956" s="1"/>
    </row>
    <row r="957" spans="1:17" ht="20.100000000000001" customHeight="1" x14ac:dyDescent="0.25">
      <c r="A957" s="38">
        <v>44308</v>
      </c>
      <c r="B957" s="21">
        <v>44308</v>
      </c>
      <c r="C957" s="24"/>
      <c r="D957" s="40">
        <v>1010271</v>
      </c>
      <c r="E957" s="23" t="s">
        <v>1413</v>
      </c>
      <c r="F957" s="18" t="s">
        <v>1344</v>
      </c>
      <c r="G957" s="33">
        <v>3040.2225531914892</v>
      </c>
      <c r="H957" s="33">
        <v>142890.46</v>
      </c>
      <c r="I957" s="56">
        <v>47</v>
      </c>
      <c r="Q957" s="1"/>
    </row>
    <row r="958" spans="1:17" ht="20.100000000000001" customHeight="1" x14ac:dyDescent="0.25">
      <c r="A958" s="38" t="s">
        <v>1123</v>
      </c>
      <c r="B958" s="21">
        <v>44028</v>
      </c>
      <c r="C958" s="24"/>
      <c r="D958" s="40">
        <v>1010445</v>
      </c>
      <c r="E958" s="23" t="s">
        <v>929</v>
      </c>
      <c r="F958" s="18" t="s">
        <v>1344</v>
      </c>
      <c r="G958" s="33">
        <v>1994821.3406666666</v>
      </c>
      <c r="H958" s="33">
        <v>29922320.109999999</v>
      </c>
      <c r="I958" s="56">
        <v>15</v>
      </c>
      <c r="Q958" s="1"/>
    </row>
    <row r="959" spans="1:17" ht="20.100000000000001" customHeight="1" x14ac:dyDescent="0.25">
      <c r="A959" s="38">
        <v>44047</v>
      </c>
      <c r="B959" s="21">
        <v>44055</v>
      </c>
      <c r="C959" s="24"/>
      <c r="D959" s="40">
        <v>1010483</v>
      </c>
      <c r="E959" s="23" t="s">
        <v>930</v>
      </c>
      <c r="F959" s="18" t="s">
        <v>1344</v>
      </c>
      <c r="G959" s="33">
        <v>0</v>
      </c>
      <c r="H959" s="33">
        <v>0</v>
      </c>
      <c r="I959" s="56">
        <v>1</v>
      </c>
      <c r="Q959" s="1"/>
    </row>
    <row r="960" spans="1:17" ht="20.100000000000001" customHeight="1" x14ac:dyDescent="0.25">
      <c r="A960" s="38" t="s">
        <v>1170</v>
      </c>
      <c r="B960" s="21">
        <v>43164</v>
      </c>
      <c r="C960" s="24"/>
      <c r="D960" s="40">
        <v>1010485</v>
      </c>
      <c r="E960" s="23" t="s">
        <v>931</v>
      </c>
      <c r="F960" s="18" t="s">
        <v>1345</v>
      </c>
      <c r="G960" s="33">
        <v>45.646207769285844</v>
      </c>
      <c r="H960" s="33">
        <v>548274.86</v>
      </c>
      <c r="I960" s="56">
        <v>12011.4</v>
      </c>
      <c r="Q960" s="1"/>
    </row>
    <row r="961" spans="1:17" ht="20.100000000000001" customHeight="1" x14ac:dyDescent="0.25">
      <c r="A961" s="38">
        <v>43028</v>
      </c>
      <c r="B961" s="21">
        <v>43113</v>
      </c>
      <c r="C961" s="24"/>
      <c r="D961" s="40">
        <v>1010495</v>
      </c>
      <c r="E961" s="23" t="s">
        <v>932</v>
      </c>
      <c r="F961" s="18" t="s">
        <v>1344</v>
      </c>
      <c r="G961" s="33">
        <v>2.6900903659447351</v>
      </c>
      <c r="H961" s="33">
        <v>252142.17</v>
      </c>
      <c r="I961" s="56">
        <v>93730</v>
      </c>
      <c r="Q961" s="1"/>
    </row>
    <row r="962" spans="1:17" ht="20.100000000000001" customHeight="1" x14ac:dyDescent="0.25">
      <c r="A962" s="38" t="s">
        <v>1173</v>
      </c>
      <c r="B962" s="21">
        <v>43769</v>
      </c>
      <c r="C962" s="24"/>
      <c r="D962" s="40">
        <v>1010503</v>
      </c>
      <c r="E962" s="23" t="s">
        <v>933</v>
      </c>
      <c r="F962" s="18" t="s">
        <v>1344</v>
      </c>
      <c r="G962" s="33">
        <v>175761.33</v>
      </c>
      <c r="H962" s="33">
        <v>175761.33</v>
      </c>
      <c r="I962" s="56">
        <v>1</v>
      </c>
      <c r="Q962" s="1"/>
    </row>
    <row r="963" spans="1:17" ht="20.100000000000001" customHeight="1" x14ac:dyDescent="0.25">
      <c r="A963" s="38" t="s">
        <v>1392</v>
      </c>
      <c r="B963" s="21">
        <v>44263</v>
      </c>
      <c r="C963" s="24"/>
      <c r="D963" s="40">
        <v>1010506</v>
      </c>
      <c r="E963" s="23" t="s">
        <v>934</v>
      </c>
      <c r="F963" s="18" t="s">
        <v>1344</v>
      </c>
      <c r="G963" s="33">
        <v>135.4271277997365</v>
      </c>
      <c r="H963" s="33">
        <v>205578.38</v>
      </c>
      <c r="I963" s="56">
        <v>1518</v>
      </c>
      <c r="Q963" s="1"/>
    </row>
    <row r="964" spans="1:17" ht="20.100000000000001" customHeight="1" x14ac:dyDescent="0.25">
      <c r="A964" s="38" t="s">
        <v>1287</v>
      </c>
      <c r="B964" s="21">
        <v>43816</v>
      </c>
      <c r="C964" s="24"/>
      <c r="D964" s="40">
        <v>1010508</v>
      </c>
      <c r="E964" s="23" t="s">
        <v>935</v>
      </c>
      <c r="F964" s="18" t="s">
        <v>1344</v>
      </c>
      <c r="G964" s="33">
        <v>588.88708333333341</v>
      </c>
      <c r="H964" s="33">
        <v>14133.29</v>
      </c>
      <c r="I964" s="56">
        <v>24</v>
      </c>
      <c r="Q964" s="1"/>
    </row>
    <row r="965" spans="1:17" ht="20.100000000000001" customHeight="1" x14ac:dyDescent="0.25">
      <c r="A965" s="38">
        <v>43496</v>
      </c>
      <c r="B965" s="21">
        <v>43496</v>
      </c>
      <c r="C965" s="24"/>
      <c r="D965" s="40">
        <v>1010509</v>
      </c>
      <c r="E965" s="23" t="s">
        <v>936</v>
      </c>
      <c r="F965" s="18" t="s">
        <v>1344</v>
      </c>
      <c r="G965" s="33">
        <v>6196.6046666666671</v>
      </c>
      <c r="H965" s="33">
        <v>92949.07</v>
      </c>
      <c r="I965" s="56">
        <v>15</v>
      </c>
      <c r="Q965" s="1"/>
    </row>
    <row r="966" spans="1:17" ht="20.100000000000001" customHeight="1" x14ac:dyDescent="0.25">
      <c r="A966" s="38" t="s">
        <v>1288</v>
      </c>
      <c r="B966" s="21">
        <v>43749</v>
      </c>
      <c r="C966" s="24"/>
      <c r="D966" s="40">
        <v>1010510</v>
      </c>
      <c r="E966" s="23" t="s">
        <v>937</v>
      </c>
      <c r="F966" s="18" t="s">
        <v>1344</v>
      </c>
      <c r="G966" s="33">
        <v>8513.92</v>
      </c>
      <c r="H966" s="33">
        <v>8513.92</v>
      </c>
      <c r="I966" s="56">
        <v>1</v>
      </c>
      <c r="Q966" s="1"/>
    </row>
    <row r="967" spans="1:17" ht="20.100000000000001" customHeight="1" x14ac:dyDescent="0.25">
      <c r="A967" s="38" t="s">
        <v>1289</v>
      </c>
      <c r="B967" s="21">
        <v>43815</v>
      </c>
      <c r="C967" s="24"/>
      <c r="D967" s="40">
        <v>1010669</v>
      </c>
      <c r="E967" s="23" t="s">
        <v>938</v>
      </c>
      <c r="F967" s="18" t="s">
        <v>1344</v>
      </c>
      <c r="G967" s="33">
        <v>4.3030708452294002</v>
      </c>
      <c r="H967" s="33">
        <v>259234.2</v>
      </c>
      <c r="I967" s="56">
        <v>60244</v>
      </c>
      <c r="Q967" s="1"/>
    </row>
    <row r="968" spans="1:17" ht="20.100000000000001" customHeight="1" x14ac:dyDescent="0.25">
      <c r="A968" s="38" t="s">
        <v>1396</v>
      </c>
      <c r="B968" s="21">
        <v>44265</v>
      </c>
      <c r="C968" s="24"/>
      <c r="D968" s="40">
        <v>1010671</v>
      </c>
      <c r="E968" s="23" t="s">
        <v>939</v>
      </c>
      <c r="F968" s="18" t="s">
        <v>1344</v>
      </c>
      <c r="G968" s="33">
        <v>32.78018641671467</v>
      </c>
      <c r="H968" s="33">
        <v>626003.22000000009</v>
      </c>
      <c r="I968" s="56">
        <v>19097</v>
      </c>
      <c r="Q968" s="1"/>
    </row>
    <row r="969" spans="1:17" ht="20.100000000000001" customHeight="1" x14ac:dyDescent="0.25">
      <c r="A969" s="38" t="s">
        <v>1180</v>
      </c>
      <c r="B969" s="21">
        <v>43808</v>
      </c>
      <c r="C969" s="24"/>
      <c r="D969" s="40">
        <v>1010892</v>
      </c>
      <c r="E969" s="23" t="s">
        <v>940</v>
      </c>
      <c r="F969" s="18" t="s">
        <v>1344</v>
      </c>
      <c r="G969" s="33">
        <v>0</v>
      </c>
      <c r="H969" s="33">
        <v>0</v>
      </c>
      <c r="I969" s="56">
        <v>2</v>
      </c>
      <c r="Q969" s="1"/>
    </row>
    <row r="970" spans="1:17" ht="20.100000000000001" customHeight="1" x14ac:dyDescent="0.25">
      <c r="A970" s="38" t="s">
        <v>1180</v>
      </c>
      <c r="B970" s="21">
        <v>43808</v>
      </c>
      <c r="C970" s="24"/>
      <c r="D970" s="40">
        <v>1010896</v>
      </c>
      <c r="E970" s="23" t="s">
        <v>941</v>
      </c>
      <c r="F970" s="18" t="s">
        <v>1344</v>
      </c>
      <c r="G970" s="33">
        <v>0</v>
      </c>
      <c r="H970" s="33">
        <v>0</v>
      </c>
      <c r="I970" s="56">
        <v>1</v>
      </c>
      <c r="Q970" s="1"/>
    </row>
    <row r="971" spans="1:17" ht="20.100000000000001" customHeight="1" x14ac:dyDescent="0.25">
      <c r="A971" s="38" t="s">
        <v>1180</v>
      </c>
      <c r="B971" s="21">
        <v>43808</v>
      </c>
      <c r="C971" s="24"/>
      <c r="D971" s="40">
        <v>1010915</v>
      </c>
      <c r="E971" s="23" t="s">
        <v>942</v>
      </c>
      <c r="F971" s="18" t="s">
        <v>1344</v>
      </c>
      <c r="G971" s="33">
        <v>1</v>
      </c>
      <c r="H971" s="33">
        <v>1</v>
      </c>
      <c r="I971" s="56">
        <v>1</v>
      </c>
      <c r="Q971" s="1"/>
    </row>
    <row r="972" spans="1:17" ht="20.100000000000001" customHeight="1" x14ac:dyDescent="0.25">
      <c r="A972" s="38" t="s">
        <v>1290</v>
      </c>
      <c r="B972" s="21">
        <v>43717</v>
      </c>
      <c r="C972" s="24"/>
      <c r="D972" s="40">
        <v>1010940</v>
      </c>
      <c r="E972" s="23" t="s">
        <v>943</v>
      </c>
      <c r="F972" s="18" t="s">
        <v>1344</v>
      </c>
      <c r="G972" s="33">
        <v>8513.9240000000009</v>
      </c>
      <c r="H972" s="33">
        <v>127708.86</v>
      </c>
      <c r="I972" s="56">
        <v>15</v>
      </c>
      <c r="Q972" s="1"/>
    </row>
    <row r="973" spans="1:17" ht="20.100000000000001" customHeight="1" x14ac:dyDescent="0.25">
      <c r="A973" s="38" t="s">
        <v>1291</v>
      </c>
      <c r="B973" s="21">
        <v>43634</v>
      </c>
      <c r="C973" s="24"/>
      <c r="D973" s="40">
        <v>1010977</v>
      </c>
      <c r="E973" s="23" t="s">
        <v>944</v>
      </c>
      <c r="F973" s="18" t="s">
        <v>1344</v>
      </c>
      <c r="G973" s="33">
        <v>1.298</v>
      </c>
      <c r="H973" s="33">
        <v>2596</v>
      </c>
      <c r="I973" s="56">
        <v>2000</v>
      </c>
      <c r="Q973" s="1"/>
    </row>
    <row r="974" spans="1:17" ht="20.100000000000001" customHeight="1" x14ac:dyDescent="0.25">
      <c r="A974" s="38">
        <v>42752</v>
      </c>
      <c r="B974" s="21">
        <v>42754</v>
      </c>
      <c r="C974" s="24"/>
      <c r="D974" s="40">
        <v>1010980</v>
      </c>
      <c r="E974" s="23" t="s">
        <v>945</v>
      </c>
      <c r="F974" s="18" t="s">
        <v>1344</v>
      </c>
      <c r="G974" s="33">
        <v>3.1191863843918637</v>
      </c>
      <c r="H974" s="33">
        <v>7514.12</v>
      </c>
      <c r="I974" s="56">
        <v>2409</v>
      </c>
      <c r="Q974" s="1"/>
    </row>
    <row r="975" spans="1:17" ht="20.100000000000001" customHeight="1" x14ac:dyDescent="0.25">
      <c r="A975" s="38">
        <v>42661</v>
      </c>
      <c r="B975" s="21">
        <v>42663</v>
      </c>
      <c r="C975" s="24"/>
      <c r="D975" s="40">
        <v>1010984</v>
      </c>
      <c r="E975" s="23" t="s">
        <v>946</v>
      </c>
      <c r="F975" s="18" t="s">
        <v>1344</v>
      </c>
      <c r="G975" s="33">
        <v>17581.917441860463</v>
      </c>
      <c r="H975" s="33">
        <v>756022.45</v>
      </c>
      <c r="I975" s="56">
        <v>43</v>
      </c>
      <c r="Q975" s="1"/>
    </row>
    <row r="976" spans="1:17" ht="20.100000000000001" customHeight="1" x14ac:dyDescent="0.25">
      <c r="A976" s="38">
        <v>43711</v>
      </c>
      <c r="B976" s="21">
        <v>43713</v>
      </c>
      <c r="C976" s="24"/>
      <c r="D976" s="40">
        <v>1011014</v>
      </c>
      <c r="E976" s="23" t="s">
        <v>947</v>
      </c>
      <c r="F976" s="18" t="s">
        <v>1344</v>
      </c>
      <c r="G976" s="33">
        <v>12.860000000000001</v>
      </c>
      <c r="H976" s="33">
        <v>7484.52</v>
      </c>
      <c r="I976" s="56">
        <v>582</v>
      </c>
      <c r="Q976" s="1"/>
    </row>
    <row r="977" spans="1:17" ht="20.100000000000001" customHeight="1" x14ac:dyDescent="0.25">
      <c r="A977" s="38">
        <v>44104</v>
      </c>
      <c r="B977" s="21">
        <v>44104</v>
      </c>
      <c r="C977" s="24"/>
      <c r="D977" s="40">
        <v>1011021</v>
      </c>
      <c r="E977" s="23" t="s">
        <v>948</v>
      </c>
      <c r="F977" s="18" t="s">
        <v>1344</v>
      </c>
      <c r="G977" s="33">
        <v>2137.67</v>
      </c>
      <c r="H977" s="33">
        <v>2137.67</v>
      </c>
      <c r="I977" s="56">
        <v>1</v>
      </c>
      <c r="Q977" s="1"/>
    </row>
    <row r="978" spans="1:17" ht="20.100000000000001" customHeight="1" x14ac:dyDescent="0.25">
      <c r="A978" s="38" t="s">
        <v>1180</v>
      </c>
      <c r="B978" s="21">
        <v>43808</v>
      </c>
      <c r="C978" s="24"/>
      <c r="D978" s="40">
        <v>1011022</v>
      </c>
      <c r="E978" s="23" t="s">
        <v>949</v>
      </c>
      <c r="F978" s="18" t="s">
        <v>1344</v>
      </c>
      <c r="G978" s="33">
        <v>379.96897324940988</v>
      </c>
      <c r="H978" s="33">
        <v>1931762.2599999998</v>
      </c>
      <c r="I978" s="56">
        <v>5084</v>
      </c>
      <c r="Q978" s="1"/>
    </row>
    <row r="979" spans="1:17" ht="20.100000000000001" customHeight="1" x14ac:dyDescent="0.25">
      <c r="A979" s="38" t="s">
        <v>1096</v>
      </c>
      <c r="B979" s="21">
        <v>43826</v>
      </c>
      <c r="C979" s="24"/>
      <c r="D979" s="40">
        <v>1011023</v>
      </c>
      <c r="E979" s="23" t="s">
        <v>950</v>
      </c>
      <c r="F979" s="18" t="s">
        <v>1344</v>
      </c>
      <c r="G979" s="33">
        <v>2333.62464</v>
      </c>
      <c r="H979" s="33">
        <v>291703.08</v>
      </c>
      <c r="I979" s="56">
        <v>125</v>
      </c>
      <c r="Q979" s="1"/>
    </row>
    <row r="980" spans="1:17" ht="20.100000000000001" customHeight="1" x14ac:dyDescent="0.25">
      <c r="A980" s="38" t="s">
        <v>1292</v>
      </c>
      <c r="B980" s="21">
        <v>42858</v>
      </c>
      <c r="C980" s="24"/>
      <c r="D980" s="40">
        <v>1011025</v>
      </c>
      <c r="E980" s="23" t="s">
        <v>951</v>
      </c>
      <c r="F980" s="18" t="s">
        <v>1344</v>
      </c>
      <c r="G980" s="33">
        <v>7285.32</v>
      </c>
      <c r="H980" s="33">
        <v>182133</v>
      </c>
      <c r="I980" s="56">
        <v>25</v>
      </c>
      <c r="Q980" s="1"/>
    </row>
    <row r="981" spans="1:17" ht="20.100000000000001" customHeight="1" x14ac:dyDescent="0.25">
      <c r="A981" s="38" t="s">
        <v>1293</v>
      </c>
      <c r="B981" s="21">
        <v>43504</v>
      </c>
      <c r="C981" s="24"/>
      <c r="D981" s="40">
        <v>1011026</v>
      </c>
      <c r="E981" s="23" t="s">
        <v>952</v>
      </c>
      <c r="F981" s="18" t="s">
        <v>1344</v>
      </c>
      <c r="G981" s="33">
        <v>7285.3200000000006</v>
      </c>
      <c r="H981" s="33">
        <v>109279.8</v>
      </c>
      <c r="I981" s="56">
        <v>15</v>
      </c>
      <c r="Q981" s="1"/>
    </row>
    <row r="982" spans="1:17" ht="20.100000000000001" customHeight="1" x14ac:dyDescent="0.25">
      <c r="A982" s="38">
        <v>43111</v>
      </c>
      <c r="B982" s="21">
        <v>43113</v>
      </c>
      <c r="C982" s="24"/>
      <c r="D982" s="40">
        <v>1011030</v>
      </c>
      <c r="E982" s="23" t="s">
        <v>953</v>
      </c>
      <c r="F982" s="18" t="s">
        <v>1344</v>
      </c>
      <c r="G982" s="33">
        <v>45277.33252559726</v>
      </c>
      <c r="H982" s="33">
        <v>13266258.429999998</v>
      </c>
      <c r="I982" s="56">
        <v>293</v>
      </c>
      <c r="Q982" s="1"/>
    </row>
    <row r="983" spans="1:17" ht="20.100000000000001" customHeight="1" x14ac:dyDescent="0.25">
      <c r="A983" s="38" t="s">
        <v>1294</v>
      </c>
      <c r="B983" s="21">
        <v>43210</v>
      </c>
      <c r="C983" s="24"/>
      <c r="D983" s="40">
        <v>1011034</v>
      </c>
      <c r="E983" s="23" t="s">
        <v>954</v>
      </c>
      <c r="F983" s="18" t="s">
        <v>1344</v>
      </c>
      <c r="G983" s="33">
        <v>790.6</v>
      </c>
      <c r="H983" s="33">
        <v>109102.8</v>
      </c>
      <c r="I983" s="56">
        <v>138</v>
      </c>
      <c r="Q983" s="1"/>
    </row>
    <row r="984" spans="1:17" ht="20.100000000000001" customHeight="1" x14ac:dyDescent="0.25">
      <c r="A984" s="38" t="s">
        <v>1295</v>
      </c>
      <c r="B984" s="21">
        <v>43935</v>
      </c>
      <c r="C984" s="24"/>
      <c r="D984" s="40">
        <v>1011037</v>
      </c>
      <c r="E984" s="23" t="s">
        <v>955</v>
      </c>
      <c r="F984" s="18" t="s">
        <v>1344</v>
      </c>
      <c r="G984" s="33">
        <v>30026.795038759694</v>
      </c>
      <c r="H984" s="33">
        <v>7746913.120000001</v>
      </c>
      <c r="I984" s="56">
        <v>258</v>
      </c>
      <c r="Q984" s="1"/>
    </row>
    <row r="985" spans="1:17" ht="20.100000000000001" customHeight="1" x14ac:dyDescent="0.25">
      <c r="A985" s="38">
        <v>42940</v>
      </c>
      <c r="B985" s="21">
        <v>42977</v>
      </c>
      <c r="C985" s="24"/>
      <c r="D985" s="40">
        <v>1011070</v>
      </c>
      <c r="E985" s="23" t="s">
        <v>956</v>
      </c>
      <c r="F985" s="18" t="s">
        <v>1355</v>
      </c>
      <c r="G985" s="33">
        <v>5.8410333333333329</v>
      </c>
      <c r="H985" s="33">
        <v>1752.31</v>
      </c>
      <c r="I985" s="56">
        <v>300</v>
      </c>
      <c r="Q985" s="1"/>
    </row>
    <row r="986" spans="1:17" ht="20.100000000000001" customHeight="1" x14ac:dyDescent="0.25">
      <c r="A986" s="38">
        <v>42940</v>
      </c>
      <c r="B986" s="21">
        <v>43085</v>
      </c>
      <c r="C986" s="24"/>
      <c r="D986" s="40">
        <v>1011072</v>
      </c>
      <c r="E986" s="23" t="s">
        <v>957</v>
      </c>
      <c r="F986" s="18" t="s">
        <v>1344</v>
      </c>
      <c r="G986" s="33">
        <v>21.830000000000002</v>
      </c>
      <c r="H986" s="33">
        <v>6527.17</v>
      </c>
      <c r="I986" s="56">
        <v>299</v>
      </c>
      <c r="Q986" s="1"/>
    </row>
    <row r="987" spans="1:17" ht="20.100000000000001" customHeight="1" x14ac:dyDescent="0.25">
      <c r="A987" s="38" t="s">
        <v>1296</v>
      </c>
      <c r="B987" s="21">
        <v>43752</v>
      </c>
      <c r="C987" s="24"/>
      <c r="D987" s="40">
        <v>1011158</v>
      </c>
      <c r="E987" s="23" t="s">
        <v>958</v>
      </c>
      <c r="F987" s="18" t="s">
        <v>1345</v>
      </c>
      <c r="G987" s="33">
        <v>31.19</v>
      </c>
      <c r="H987" s="33">
        <v>131559.42000000001</v>
      </c>
      <c r="I987" s="56">
        <v>4218</v>
      </c>
      <c r="Q987" s="1"/>
    </row>
    <row r="988" spans="1:17" ht="20.100000000000001" customHeight="1" x14ac:dyDescent="0.25">
      <c r="A988" s="38" t="s">
        <v>1297</v>
      </c>
      <c r="B988" s="21">
        <v>43419</v>
      </c>
      <c r="C988" s="24"/>
      <c r="D988" s="40">
        <v>1011325</v>
      </c>
      <c r="E988" s="23" t="s">
        <v>959</v>
      </c>
      <c r="F988" s="18" t="s">
        <v>1344</v>
      </c>
      <c r="G988" s="33">
        <v>3.0180311097191774</v>
      </c>
      <c r="H988" s="33">
        <v>28909.72</v>
      </c>
      <c r="I988" s="56">
        <v>9579</v>
      </c>
      <c r="Q988" s="1"/>
    </row>
    <row r="989" spans="1:17" ht="20.100000000000001" customHeight="1" x14ac:dyDescent="0.25">
      <c r="A989" s="38" t="s">
        <v>1298</v>
      </c>
      <c r="B989" s="21">
        <v>43654</v>
      </c>
      <c r="C989" s="24"/>
      <c r="D989" s="40">
        <v>1011338</v>
      </c>
      <c r="E989" s="23" t="s">
        <v>960</v>
      </c>
      <c r="F989" s="18" t="s">
        <v>1344</v>
      </c>
      <c r="G989" s="33">
        <v>565403.06333333335</v>
      </c>
      <c r="H989" s="33">
        <v>1696209.19</v>
      </c>
      <c r="I989" s="56">
        <v>3</v>
      </c>
      <c r="Q989" s="1"/>
    </row>
    <row r="990" spans="1:17" ht="20.100000000000001" customHeight="1" x14ac:dyDescent="0.25">
      <c r="A990" s="38" t="s">
        <v>1299</v>
      </c>
      <c r="B990" s="21">
        <v>43761</v>
      </c>
      <c r="C990" s="24"/>
      <c r="D990" s="40">
        <v>1011657</v>
      </c>
      <c r="E990" s="23" t="s">
        <v>961</v>
      </c>
      <c r="F990" s="18" t="s">
        <v>1344</v>
      </c>
      <c r="G990" s="33">
        <v>84.521789883268482</v>
      </c>
      <c r="H990" s="33">
        <v>21722.1</v>
      </c>
      <c r="I990" s="56">
        <v>257</v>
      </c>
      <c r="Q990" s="1"/>
    </row>
    <row r="991" spans="1:17" ht="20.100000000000001" customHeight="1" x14ac:dyDescent="0.25">
      <c r="A991" s="38">
        <v>42497</v>
      </c>
      <c r="B991" s="21">
        <v>42499</v>
      </c>
      <c r="C991" s="24"/>
      <c r="D991" s="40">
        <v>1011658</v>
      </c>
      <c r="E991" s="23" t="s">
        <v>962</v>
      </c>
      <c r="F991" s="18" t="s">
        <v>1344</v>
      </c>
      <c r="G991" s="33">
        <v>93.918584070796456</v>
      </c>
      <c r="H991" s="33">
        <v>10612.8</v>
      </c>
      <c r="I991" s="56">
        <v>113</v>
      </c>
      <c r="Q991" s="1"/>
    </row>
    <row r="992" spans="1:17" ht="20.100000000000001" customHeight="1" x14ac:dyDescent="0.25">
      <c r="A992" s="38">
        <v>43818</v>
      </c>
      <c r="B992" s="21">
        <v>43945</v>
      </c>
      <c r="C992" s="24"/>
      <c r="D992" s="40">
        <v>1011685</v>
      </c>
      <c r="E992" s="23" t="s">
        <v>963</v>
      </c>
      <c r="F992" s="18" t="s">
        <v>1344</v>
      </c>
      <c r="G992" s="33">
        <v>0</v>
      </c>
      <c r="H992" s="33">
        <v>0</v>
      </c>
      <c r="I992" s="56">
        <v>12</v>
      </c>
      <c r="Q992" s="1"/>
    </row>
    <row r="993" spans="1:17" ht="20.100000000000001" customHeight="1" x14ac:dyDescent="0.25">
      <c r="A993" s="38">
        <v>42480</v>
      </c>
      <c r="B993" s="21">
        <v>42482</v>
      </c>
      <c r="C993" s="24"/>
      <c r="D993" s="40">
        <v>1011793</v>
      </c>
      <c r="E993" s="23" t="s">
        <v>964</v>
      </c>
      <c r="F993" s="18" t="s">
        <v>1345</v>
      </c>
      <c r="G993" s="33">
        <v>2280.94</v>
      </c>
      <c r="H993" s="33">
        <v>136856.4</v>
      </c>
      <c r="I993" s="56">
        <v>60</v>
      </c>
      <c r="Q993" s="1"/>
    </row>
    <row r="994" spans="1:17" ht="20.100000000000001" customHeight="1" x14ac:dyDescent="0.25">
      <c r="A994" s="38">
        <v>43896</v>
      </c>
      <c r="B994" s="21">
        <v>43908</v>
      </c>
      <c r="C994" s="24"/>
      <c r="D994" s="40">
        <v>1011796</v>
      </c>
      <c r="E994" s="23" t="s">
        <v>965</v>
      </c>
      <c r="F994" s="19" t="s">
        <v>1344</v>
      </c>
      <c r="G994" s="34">
        <v>0</v>
      </c>
      <c r="H994" s="33">
        <v>0</v>
      </c>
      <c r="I994" s="56">
        <v>13</v>
      </c>
      <c r="Q994" s="1"/>
    </row>
    <row r="995" spans="1:17" ht="20.100000000000001" customHeight="1" x14ac:dyDescent="0.25">
      <c r="A995" s="38" t="s">
        <v>1099</v>
      </c>
      <c r="B995" s="21">
        <v>42698</v>
      </c>
      <c r="C995" s="24"/>
      <c r="D995" s="40">
        <v>1011797</v>
      </c>
      <c r="E995" s="23" t="s">
        <v>966</v>
      </c>
      <c r="F995" s="18" t="s">
        <v>1344</v>
      </c>
      <c r="G995" s="33">
        <v>8.5051292090837904</v>
      </c>
      <c r="H995" s="33">
        <v>10861.05</v>
      </c>
      <c r="I995" s="56">
        <v>1277</v>
      </c>
      <c r="Q995" s="1"/>
    </row>
    <row r="996" spans="1:17" ht="20.100000000000001" customHeight="1" x14ac:dyDescent="0.25">
      <c r="A996" s="38" t="s">
        <v>1300</v>
      </c>
      <c r="B996" s="21">
        <v>43406</v>
      </c>
      <c r="C996" s="24"/>
      <c r="D996" s="40">
        <v>1011799</v>
      </c>
      <c r="E996" s="23" t="s">
        <v>967</v>
      </c>
      <c r="F996" s="18" t="s">
        <v>1344</v>
      </c>
      <c r="G996" s="33">
        <v>1461.8937704918033</v>
      </c>
      <c r="H996" s="33">
        <v>89175.52</v>
      </c>
      <c r="I996" s="56">
        <v>61</v>
      </c>
      <c r="Q996" s="1"/>
    </row>
    <row r="997" spans="1:17" ht="20.100000000000001" customHeight="1" x14ac:dyDescent="0.25">
      <c r="A997" s="38" t="s">
        <v>1300</v>
      </c>
      <c r="B997" s="21">
        <v>43406</v>
      </c>
      <c r="C997" s="24"/>
      <c r="D997" s="40">
        <v>1011800</v>
      </c>
      <c r="E997" s="23" t="s">
        <v>968</v>
      </c>
      <c r="F997" s="18" t="s">
        <v>1344</v>
      </c>
      <c r="G997" s="33">
        <v>0</v>
      </c>
      <c r="H997" s="33">
        <v>0</v>
      </c>
      <c r="I997" s="56">
        <v>592</v>
      </c>
      <c r="Q997" s="1"/>
    </row>
    <row r="998" spans="1:17" ht="20.100000000000001" customHeight="1" x14ac:dyDescent="0.25">
      <c r="A998" s="38">
        <v>42973</v>
      </c>
      <c r="B998" s="21">
        <v>42975</v>
      </c>
      <c r="C998" s="24"/>
      <c r="D998" s="40">
        <v>1011801</v>
      </c>
      <c r="E998" s="23" t="s">
        <v>969</v>
      </c>
      <c r="F998" s="18" t="s">
        <v>1344</v>
      </c>
      <c r="G998" s="33">
        <v>12022.420273972604</v>
      </c>
      <c r="H998" s="33">
        <v>877636.68</v>
      </c>
      <c r="I998" s="56">
        <v>73</v>
      </c>
      <c r="Q998" s="1"/>
    </row>
    <row r="999" spans="1:17" ht="20.100000000000001" customHeight="1" x14ac:dyDescent="0.25">
      <c r="A999" s="38" t="s">
        <v>1301</v>
      </c>
      <c r="B999" s="21">
        <v>43091</v>
      </c>
      <c r="C999" s="24"/>
      <c r="D999" s="40">
        <v>1011878</v>
      </c>
      <c r="E999" s="23" t="s">
        <v>970</v>
      </c>
      <c r="F999" s="18" t="s">
        <v>1344</v>
      </c>
      <c r="G999" s="33">
        <v>0</v>
      </c>
      <c r="H999" s="33">
        <v>0</v>
      </c>
      <c r="I999" s="56">
        <v>54</v>
      </c>
      <c r="Q999" s="1"/>
    </row>
    <row r="1000" spans="1:17" ht="20.100000000000001" customHeight="1" x14ac:dyDescent="0.25">
      <c r="A1000" s="38">
        <v>43600</v>
      </c>
      <c r="B1000" s="21">
        <v>43601</v>
      </c>
      <c r="C1000" s="24"/>
      <c r="D1000" s="40">
        <v>1011901</v>
      </c>
      <c r="E1000" s="23" t="s">
        <v>971</v>
      </c>
      <c r="F1000" s="18" t="s">
        <v>1344</v>
      </c>
      <c r="G1000" s="33">
        <v>11127.4</v>
      </c>
      <c r="H1000" s="33">
        <v>367204.2</v>
      </c>
      <c r="I1000" s="56">
        <v>33</v>
      </c>
      <c r="Q1000" s="1"/>
    </row>
    <row r="1001" spans="1:17" ht="20.100000000000001" customHeight="1" x14ac:dyDescent="0.25">
      <c r="A1001" s="38" t="s">
        <v>1148</v>
      </c>
      <c r="B1001" s="21">
        <v>43217</v>
      </c>
      <c r="C1001" s="24"/>
      <c r="D1001" s="40">
        <v>1011915</v>
      </c>
      <c r="E1001" s="23" t="s">
        <v>972</v>
      </c>
      <c r="F1001" s="18" t="s">
        <v>1344</v>
      </c>
      <c r="G1001" s="33">
        <v>903.80815217391307</v>
      </c>
      <c r="H1001" s="33">
        <v>83150.350000000006</v>
      </c>
      <c r="I1001" s="56">
        <v>92</v>
      </c>
      <c r="Q1001" s="1"/>
    </row>
    <row r="1002" spans="1:17" ht="20.100000000000001" customHeight="1" x14ac:dyDescent="0.25">
      <c r="A1002" s="38" t="s">
        <v>1148</v>
      </c>
      <c r="B1002" s="21">
        <v>43175</v>
      </c>
      <c r="C1002" s="24"/>
      <c r="D1002" s="40">
        <v>1011916</v>
      </c>
      <c r="E1002" s="23" t="s">
        <v>973</v>
      </c>
      <c r="F1002" s="18" t="s">
        <v>1344</v>
      </c>
      <c r="G1002" s="33">
        <v>1136.469756097561</v>
      </c>
      <c r="H1002" s="33">
        <v>46595.26</v>
      </c>
      <c r="I1002" s="56">
        <v>41</v>
      </c>
      <c r="Q1002" s="1"/>
    </row>
    <row r="1003" spans="1:17" ht="20.100000000000001" customHeight="1" x14ac:dyDescent="0.25">
      <c r="A1003" s="38" t="s">
        <v>1302</v>
      </c>
      <c r="B1003" s="21">
        <v>44084</v>
      </c>
      <c r="C1003" s="24"/>
      <c r="D1003" s="40">
        <v>1011917</v>
      </c>
      <c r="E1003" s="23" t="s">
        <v>974</v>
      </c>
      <c r="F1003" s="18" t="s">
        <v>1344</v>
      </c>
      <c r="G1003" s="33">
        <v>8063.884</v>
      </c>
      <c r="H1003" s="33">
        <v>483833.04</v>
      </c>
      <c r="I1003" s="56">
        <v>60</v>
      </c>
      <c r="Q1003" s="1"/>
    </row>
    <row r="1004" spans="1:17" ht="20.100000000000001" customHeight="1" x14ac:dyDescent="0.25">
      <c r="A1004" s="38" t="s">
        <v>1300</v>
      </c>
      <c r="B1004" s="21">
        <v>43406</v>
      </c>
      <c r="C1004" s="24"/>
      <c r="D1004" s="40">
        <v>1011919</v>
      </c>
      <c r="E1004" s="23" t="s">
        <v>975</v>
      </c>
      <c r="F1004" s="18" t="s">
        <v>1344</v>
      </c>
      <c r="G1004" s="33">
        <v>277.22035</v>
      </c>
      <c r="H1004" s="33">
        <v>110888.14</v>
      </c>
      <c r="I1004" s="56">
        <v>400</v>
      </c>
      <c r="Q1004" s="1"/>
    </row>
    <row r="1005" spans="1:17" ht="20.100000000000001" customHeight="1" x14ac:dyDescent="0.25">
      <c r="A1005" s="38">
        <v>43140</v>
      </c>
      <c r="B1005" s="21">
        <v>43194</v>
      </c>
      <c r="C1005" s="24"/>
      <c r="D1005" s="40">
        <v>1011920</v>
      </c>
      <c r="E1005" s="23" t="s">
        <v>976</v>
      </c>
      <c r="F1005" s="18" t="s">
        <v>1344</v>
      </c>
      <c r="G1005" s="33">
        <v>6844</v>
      </c>
      <c r="H1005" s="33">
        <v>88972</v>
      </c>
      <c r="I1005" s="56">
        <v>13</v>
      </c>
      <c r="Q1005" s="1"/>
    </row>
    <row r="1006" spans="1:17" ht="20.100000000000001" customHeight="1" x14ac:dyDescent="0.25">
      <c r="A1006" s="38" t="s">
        <v>1302</v>
      </c>
      <c r="B1006" s="21">
        <v>44084</v>
      </c>
      <c r="C1006" s="24"/>
      <c r="D1006" s="40">
        <v>1011923</v>
      </c>
      <c r="E1006" s="23" t="s">
        <v>977</v>
      </c>
      <c r="F1006" s="18" t="s">
        <v>1344</v>
      </c>
      <c r="G1006" s="33">
        <v>1415.0029999999999</v>
      </c>
      <c r="H1006" s="33">
        <v>84900.18</v>
      </c>
      <c r="I1006" s="56">
        <v>60</v>
      </c>
      <c r="Q1006" s="1"/>
    </row>
    <row r="1007" spans="1:17" ht="20.100000000000001" customHeight="1" x14ac:dyDescent="0.25">
      <c r="A1007" s="38" t="s">
        <v>1303</v>
      </c>
      <c r="B1007" s="21">
        <v>43509</v>
      </c>
      <c r="C1007" s="24"/>
      <c r="D1007" s="40">
        <v>1011924</v>
      </c>
      <c r="E1007" s="23" t="s">
        <v>978</v>
      </c>
      <c r="F1007" s="18" t="s">
        <v>1344</v>
      </c>
      <c r="G1007" s="33">
        <v>9447.5519999999997</v>
      </c>
      <c r="H1007" s="33">
        <v>94475.520000000004</v>
      </c>
      <c r="I1007" s="56">
        <v>10</v>
      </c>
      <c r="Q1007" s="1"/>
    </row>
    <row r="1008" spans="1:17" ht="20.100000000000001" customHeight="1" x14ac:dyDescent="0.25">
      <c r="A1008" s="38" t="s">
        <v>1303</v>
      </c>
      <c r="B1008" s="21">
        <v>43509</v>
      </c>
      <c r="C1008" s="24"/>
      <c r="D1008" s="40">
        <v>1011925</v>
      </c>
      <c r="E1008" s="23" t="s">
        <v>979</v>
      </c>
      <c r="F1008" s="18" t="s">
        <v>1344</v>
      </c>
      <c r="G1008" s="33">
        <v>10207</v>
      </c>
      <c r="H1008" s="33">
        <v>102070</v>
      </c>
      <c r="I1008" s="56">
        <v>10</v>
      </c>
      <c r="Q1008" s="1"/>
    </row>
    <row r="1009" spans="1:17" ht="20.100000000000001" customHeight="1" x14ac:dyDescent="0.25">
      <c r="A1009" s="38" t="s">
        <v>1304</v>
      </c>
      <c r="B1009" s="21">
        <v>43671</v>
      </c>
      <c r="C1009" s="24"/>
      <c r="D1009" s="40">
        <v>1011928</v>
      </c>
      <c r="E1009" s="23" t="s">
        <v>980</v>
      </c>
      <c r="F1009" s="18" t="s">
        <v>1344</v>
      </c>
      <c r="G1009" s="33">
        <v>44895.530666666666</v>
      </c>
      <c r="H1009" s="33">
        <v>1346865.92</v>
      </c>
      <c r="I1009" s="56">
        <v>30</v>
      </c>
      <c r="Q1009" s="1"/>
    </row>
    <row r="1010" spans="1:17" ht="20.100000000000001" customHeight="1" x14ac:dyDescent="0.25">
      <c r="A1010" s="38" t="s">
        <v>1117</v>
      </c>
      <c r="B1010" s="21">
        <v>43760</v>
      </c>
      <c r="C1010" s="24"/>
      <c r="D1010" s="40">
        <v>1011929</v>
      </c>
      <c r="E1010" s="23" t="s">
        <v>981</v>
      </c>
      <c r="F1010" s="18" t="s">
        <v>1344</v>
      </c>
      <c r="G1010" s="33">
        <v>50242.806896551723</v>
      </c>
      <c r="H1010" s="33">
        <v>1457041.4</v>
      </c>
      <c r="I1010" s="56">
        <v>29</v>
      </c>
      <c r="Q1010" s="1"/>
    </row>
    <row r="1011" spans="1:17" ht="20.100000000000001" customHeight="1" x14ac:dyDescent="0.25">
      <c r="A1011" s="38">
        <v>43525</v>
      </c>
      <c r="B1011" s="21">
        <v>43553</v>
      </c>
      <c r="C1011" s="24"/>
      <c r="D1011" s="40">
        <v>1011930</v>
      </c>
      <c r="E1011" s="23" t="s">
        <v>982</v>
      </c>
      <c r="F1011" s="18" t="s">
        <v>1344</v>
      </c>
      <c r="G1011" s="33">
        <v>50242.806666666671</v>
      </c>
      <c r="H1011" s="33">
        <v>452185.26</v>
      </c>
      <c r="I1011" s="56">
        <v>9</v>
      </c>
      <c r="Q1011" s="1"/>
    </row>
    <row r="1012" spans="1:17" ht="20.100000000000001" customHeight="1" x14ac:dyDescent="0.25">
      <c r="A1012" s="38">
        <v>43826</v>
      </c>
      <c r="B1012" s="21">
        <v>43847</v>
      </c>
      <c r="C1012" s="24"/>
      <c r="D1012" s="40">
        <v>1011941</v>
      </c>
      <c r="E1012" s="23" t="s">
        <v>983</v>
      </c>
      <c r="F1012" s="18" t="s">
        <v>1344</v>
      </c>
      <c r="G1012" s="33">
        <v>188723.3</v>
      </c>
      <c r="H1012" s="33">
        <v>377446.6</v>
      </c>
      <c r="I1012" s="56">
        <v>2</v>
      </c>
      <c r="Q1012" s="1"/>
    </row>
    <row r="1013" spans="1:17" ht="20.100000000000001" customHeight="1" x14ac:dyDescent="0.25">
      <c r="A1013" s="38" t="s">
        <v>1305</v>
      </c>
      <c r="B1013" s="21">
        <v>43165</v>
      </c>
      <c r="C1013" s="24"/>
      <c r="D1013" s="40">
        <v>1011943</v>
      </c>
      <c r="E1013" s="23" t="s">
        <v>984</v>
      </c>
      <c r="F1013" s="18" t="s">
        <v>1344</v>
      </c>
      <c r="G1013" s="33">
        <v>734.54987499999993</v>
      </c>
      <c r="H1013" s="33">
        <v>58763.99</v>
      </c>
      <c r="I1013" s="56">
        <v>80</v>
      </c>
      <c r="Q1013" s="1"/>
    </row>
    <row r="1014" spans="1:17" ht="20.100000000000001" customHeight="1" x14ac:dyDescent="0.25">
      <c r="A1014" s="38" t="s">
        <v>1148</v>
      </c>
      <c r="B1014" s="21">
        <v>43180</v>
      </c>
      <c r="C1014" s="24"/>
      <c r="D1014" s="40">
        <v>1011945</v>
      </c>
      <c r="E1014" s="23" t="s">
        <v>985</v>
      </c>
      <c r="F1014" s="18" t="s">
        <v>1344</v>
      </c>
      <c r="G1014" s="33">
        <v>272.95979999999997</v>
      </c>
      <c r="H1014" s="33">
        <v>13647.99</v>
      </c>
      <c r="I1014" s="56">
        <v>50</v>
      </c>
      <c r="Q1014" s="1"/>
    </row>
    <row r="1015" spans="1:17" ht="20.100000000000001" customHeight="1" x14ac:dyDescent="0.25">
      <c r="A1015" s="38" t="s">
        <v>1148</v>
      </c>
      <c r="B1015" s="21">
        <v>43453</v>
      </c>
      <c r="C1015" s="24"/>
      <c r="D1015" s="40">
        <v>1011946</v>
      </c>
      <c r="E1015" s="23" t="s">
        <v>986</v>
      </c>
      <c r="F1015" s="18" t="s">
        <v>1344</v>
      </c>
      <c r="G1015" s="33">
        <v>322.86529411764707</v>
      </c>
      <c r="H1015" s="33">
        <v>16466.13</v>
      </c>
      <c r="I1015" s="56">
        <v>51</v>
      </c>
      <c r="Q1015" s="1"/>
    </row>
    <row r="1016" spans="1:17" ht="20.100000000000001" customHeight="1" x14ac:dyDescent="0.25">
      <c r="A1016" s="39" t="s">
        <v>1222</v>
      </c>
      <c r="B1016" s="21">
        <v>44035</v>
      </c>
      <c r="C1016" s="24"/>
      <c r="D1016" s="40">
        <v>1011947</v>
      </c>
      <c r="E1016" s="23" t="s">
        <v>987</v>
      </c>
      <c r="F1016" s="18" t="s">
        <v>1344</v>
      </c>
      <c r="G1016" s="33">
        <v>177.47199999999998</v>
      </c>
      <c r="H1016" s="33">
        <v>7098.8799999999992</v>
      </c>
      <c r="I1016" s="56">
        <v>40</v>
      </c>
      <c r="Q1016" s="1"/>
    </row>
    <row r="1017" spans="1:17" ht="20.100000000000001" customHeight="1" x14ac:dyDescent="0.25">
      <c r="A1017" s="39" t="s">
        <v>1306</v>
      </c>
      <c r="B1017" s="21">
        <v>43517</v>
      </c>
      <c r="C1017" s="24"/>
      <c r="D1017" s="40">
        <v>1011954</v>
      </c>
      <c r="E1017" s="23" t="s">
        <v>988</v>
      </c>
      <c r="F1017" s="18" t="s">
        <v>1344</v>
      </c>
      <c r="G1017" s="33">
        <v>707764</v>
      </c>
      <c r="H1017" s="33">
        <v>707764</v>
      </c>
      <c r="I1017" s="56">
        <v>1</v>
      </c>
      <c r="Q1017" s="1"/>
    </row>
    <row r="1018" spans="1:17" ht="20.100000000000001" customHeight="1" x14ac:dyDescent="0.25">
      <c r="A1018" s="38" t="s">
        <v>1280</v>
      </c>
      <c r="B1018" s="21">
        <v>43697</v>
      </c>
      <c r="C1018" s="24"/>
      <c r="D1018" s="40">
        <v>1011980</v>
      </c>
      <c r="E1018" s="23" t="s">
        <v>989</v>
      </c>
      <c r="F1018" s="18" t="s">
        <v>1344</v>
      </c>
      <c r="G1018" s="33">
        <v>1</v>
      </c>
      <c r="H1018" s="33">
        <v>1</v>
      </c>
      <c r="I1018" s="56">
        <v>1</v>
      </c>
      <c r="Q1018" s="1"/>
    </row>
    <row r="1019" spans="1:17" ht="20.100000000000001" customHeight="1" x14ac:dyDescent="0.25">
      <c r="A1019" s="38" t="s">
        <v>1303</v>
      </c>
      <c r="B1019" s="21">
        <v>43509</v>
      </c>
      <c r="C1019" s="24"/>
      <c r="D1019" s="40">
        <v>1011982</v>
      </c>
      <c r="E1019" s="23" t="s">
        <v>990</v>
      </c>
      <c r="F1019" s="18" t="s">
        <v>1344</v>
      </c>
      <c r="G1019" s="33">
        <v>1839.9975773195877</v>
      </c>
      <c r="H1019" s="33">
        <v>356959.53</v>
      </c>
      <c r="I1019" s="56">
        <v>194</v>
      </c>
      <c r="Q1019" s="1"/>
    </row>
    <row r="1020" spans="1:17" ht="20.100000000000001" customHeight="1" x14ac:dyDescent="0.25">
      <c r="A1020" s="38">
        <v>43546</v>
      </c>
      <c r="B1020" s="21">
        <v>43556</v>
      </c>
      <c r="C1020" s="24"/>
      <c r="D1020" s="40">
        <v>1011985</v>
      </c>
      <c r="E1020" s="23" t="s">
        <v>991</v>
      </c>
      <c r="F1020" s="18" t="s">
        <v>1344</v>
      </c>
      <c r="G1020" s="33">
        <v>188.71740276035129</v>
      </c>
      <c r="H1020" s="33">
        <v>150407.76999999999</v>
      </c>
      <c r="I1020" s="56">
        <v>797</v>
      </c>
      <c r="Q1020" s="1"/>
    </row>
    <row r="1021" spans="1:17" ht="20.100000000000001" customHeight="1" x14ac:dyDescent="0.25">
      <c r="A1021" s="38" t="s">
        <v>1307</v>
      </c>
      <c r="B1021" s="21">
        <v>43606</v>
      </c>
      <c r="C1021" s="24"/>
      <c r="D1021" s="40">
        <v>1011989</v>
      </c>
      <c r="E1021" s="23" t="s">
        <v>992</v>
      </c>
      <c r="F1021" s="18" t="s">
        <v>1344</v>
      </c>
      <c r="G1021" s="33">
        <v>790.6</v>
      </c>
      <c r="H1021" s="33">
        <v>21346.2</v>
      </c>
      <c r="I1021" s="56">
        <v>27</v>
      </c>
      <c r="Q1021" s="1"/>
    </row>
    <row r="1022" spans="1:17" ht="20.100000000000001" customHeight="1" x14ac:dyDescent="0.25">
      <c r="A1022" s="38" t="s">
        <v>1308</v>
      </c>
      <c r="B1022" s="21">
        <v>43424</v>
      </c>
      <c r="C1022" s="24"/>
      <c r="D1022" s="40">
        <v>1011996</v>
      </c>
      <c r="E1022" s="23" t="s">
        <v>993</v>
      </c>
      <c r="F1022" s="18" t="s">
        <v>1345</v>
      </c>
      <c r="G1022" s="33">
        <v>487.39908102766799</v>
      </c>
      <c r="H1022" s="33">
        <v>493247.87</v>
      </c>
      <c r="I1022" s="56">
        <v>1012</v>
      </c>
      <c r="Q1022" s="1"/>
    </row>
    <row r="1023" spans="1:17" ht="20.100000000000001" customHeight="1" x14ac:dyDescent="0.25">
      <c r="A1023" s="38">
        <v>43178</v>
      </c>
      <c r="B1023" s="21">
        <v>43908</v>
      </c>
      <c r="C1023" s="24"/>
      <c r="D1023" s="40">
        <v>1011997</v>
      </c>
      <c r="E1023" s="23" t="s">
        <v>994</v>
      </c>
      <c r="F1023" s="18" t="s">
        <v>1345</v>
      </c>
      <c r="G1023" s="33">
        <v>296.61659751037342</v>
      </c>
      <c r="H1023" s="33">
        <v>285938.39999999997</v>
      </c>
      <c r="I1023" s="56">
        <v>964</v>
      </c>
      <c r="Q1023" s="1"/>
    </row>
    <row r="1024" spans="1:17" ht="20.100000000000001" customHeight="1" x14ac:dyDescent="0.25">
      <c r="A1024" s="38" t="s">
        <v>1309</v>
      </c>
      <c r="B1024" s="21">
        <v>44057</v>
      </c>
      <c r="C1024" s="24"/>
      <c r="D1024" s="40">
        <v>1011998</v>
      </c>
      <c r="E1024" s="23" t="s">
        <v>995</v>
      </c>
      <c r="F1024" s="18" t="s">
        <v>1344</v>
      </c>
      <c r="G1024" s="33">
        <v>12102.764403755868</v>
      </c>
      <c r="H1024" s="33">
        <v>12889444.09</v>
      </c>
      <c r="I1024" s="56">
        <v>1065</v>
      </c>
      <c r="Q1024" s="1"/>
    </row>
    <row r="1025" spans="1:17" ht="20.100000000000001" customHeight="1" x14ac:dyDescent="0.25">
      <c r="A1025" s="39" t="s">
        <v>1309</v>
      </c>
      <c r="B1025" s="21">
        <v>44057</v>
      </c>
      <c r="C1025" s="24"/>
      <c r="D1025" s="40">
        <v>1011999</v>
      </c>
      <c r="E1025" s="23" t="s">
        <v>996</v>
      </c>
      <c r="F1025" s="18" t="s">
        <v>1344</v>
      </c>
      <c r="G1025" s="33">
        <v>15851.037857142857</v>
      </c>
      <c r="H1025" s="33">
        <v>1553401.71</v>
      </c>
      <c r="I1025" s="56">
        <v>98</v>
      </c>
      <c r="Q1025" s="1"/>
    </row>
    <row r="1026" spans="1:17" ht="20.100000000000001" customHeight="1" x14ac:dyDescent="0.25">
      <c r="A1026" s="38" t="s">
        <v>1309</v>
      </c>
      <c r="B1026" s="21">
        <v>44057</v>
      </c>
      <c r="C1026" s="24"/>
      <c r="D1026" s="40">
        <v>1012001</v>
      </c>
      <c r="E1026" s="23" t="s">
        <v>997</v>
      </c>
      <c r="F1026" s="18" t="s">
        <v>1344</v>
      </c>
      <c r="G1026" s="33">
        <v>36259.863333333335</v>
      </c>
      <c r="H1026" s="33">
        <v>108779.59</v>
      </c>
      <c r="I1026" s="56">
        <v>3</v>
      </c>
      <c r="Q1026" s="1"/>
    </row>
    <row r="1027" spans="1:17" ht="20.100000000000001" customHeight="1" x14ac:dyDescent="0.25">
      <c r="A1027" s="39">
        <v>43766</v>
      </c>
      <c r="B1027" s="21">
        <v>43766</v>
      </c>
      <c r="C1027" s="24"/>
      <c r="D1027" s="40">
        <v>1012077</v>
      </c>
      <c r="E1027" s="23" t="s">
        <v>998</v>
      </c>
      <c r="F1027" s="18" t="s">
        <v>1344</v>
      </c>
      <c r="G1027" s="33">
        <v>20296</v>
      </c>
      <c r="H1027" s="33">
        <v>426216</v>
      </c>
      <c r="I1027" s="56">
        <v>21</v>
      </c>
      <c r="Q1027" s="1"/>
    </row>
    <row r="1028" spans="1:17" ht="20.100000000000001" customHeight="1" x14ac:dyDescent="0.25">
      <c r="A1028" s="39" t="s">
        <v>1310</v>
      </c>
      <c r="B1028" s="21">
        <v>43703</v>
      </c>
      <c r="C1028" s="24"/>
      <c r="D1028" s="41">
        <v>1012113</v>
      </c>
      <c r="E1028" s="26" t="s">
        <v>999</v>
      </c>
      <c r="F1028" s="18" t="s">
        <v>1344</v>
      </c>
      <c r="G1028" s="33">
        <v>35183.982222222228</v>
      </c>
      <c r="H1028" s="33">
        <v>316655.84000000003</v>
      </c>
      <c r="I1028" s="56">
        <v>9</v>
      </c>
      <c r="Q1028" s="1"/>
    </row>
    <row r="1029" spans="1:17" ht="20.100000000000001" customHeight="1" x14ac:dyDescent="0.25">
      <c r="A1029" s="39" t="s">
        <v>1311</v>
      </c>
      <c r="B1029" s="21">
        <v>43203</v>
      </c>
      <c r="C1029" s="24"/>
      <c r="D1029" s="40">
        <v>1012115</v>
      </c>
      <c r="E1029" s="23" t="s">
        <v>1000</v>
      </c>
      <c r="F1029" s="18" t="s">
        <v>1344</v>
      </c>
      <c r="G1029" s="33">
        <v>0</v>
      </c>
      <c r="H1029" s="33">
        <v>0</v>
      </c>
      <c r="I1029" s="56">
        <v>10</v>
      </c>
      <c r="Q1029" s="1"/>
    </row>
    <row r="1030" spans="1:17" ht="20.100000000000001" customHeight="1" x14ac:dyDescent="0.25">
      <c r="A1030" s="38">
        <v>43616</v>
      </c>
      <c r="B1030" s="21">
        <v>43616</v>
      </c>
      <c r="C1030" s="24"/>
      <c r="D1030" s="40">
        <v>1012116</v>
      </c>
      <c r="E1030" s="23" t="s">
        <v>1001</v>
      </c>
      <c r="F1030" s="18" t="s">
        <v>1344</v>
      </c>
      <c r="G1030" s="33">
        <v>0</v>
      </c>
      <c r="H1030" s="33">
        <v>0</v>
      </c>
      <c r="I1030" s="56">
        <v>11</v>
      </c>
      <c r="Q1030" s="1"/>
    </row>
    <row r="1031" spans="1:17" ht="20.100000000000001" customHeight="1" x14ac:dyDescent="0.25">
      <c r="A1031" s="38">
        <v>42976</v>
      </c>
      <c r="B1031" s="21">
        <v>42978</v>
      </c>
      <c r="C1031" s="24"/>
      <c r="D1031" s="40">
        <v>1012165</v>
      </c>
      <c r="E1031" s="23" t="s">
        <v>1002</v>
      </c>
      <c r="F1031" s="18" t="s">
        <v>1344</v>
      </c>
      <c r="G1031" s="33">
        <v>493.24</v>
      </c>
      <c r="H1031" s="33">
        <v>36993</v>
      </c>
      <c r="I1031" s="56">
        <v>75</v>
      </c>
      <c r="Q1031" s="1"/>
    </row>
    <row r="1032" spans="1:17" ht="20.100000000000001" customHeight="1" x14ac:dyDescent="0.25">
      <c r="A1032" s="38" t="s">
        <v>1371</v>
      </c>
      <c r="B1032" s="21">
        <v>44245</v>
      </c>
      <c r="C1032" s="24"/>
      <c r="D1032" s="40">
        <v>1012302</v>
      </c>
      <c r="E1032" s="23" t="s">
        <v>1365</v>
      </c>
      <c r="F1032" s="18" t="s">
        <v>1344</v>
      </c>
      <c r="G1032" s="33">
        <v>13685.55741935484</v>
      </c>
      <c r="H1032" s="33">
        <v>424252.28</v>
      </c>
      <c r="I1032" s="56">
        <v>31</v>
      </c>
      <c r="Q1032" s="1"/>
    </row>
    <row r="1033" spans="1:17" ht="20.100000000000001" customHeight="1" x14ac:dyDescent="0.25">
      <c r="A1033" s="38">
        <v>43606</v>
      </c>
      <c r="B1033" s="21">
        <v>43626</v>
      </c>
      <c r="C1033" s="24"/>
      <c r="D1033" s="40">
        <v>1012307</v>
      </c>
      <c r="E1033" s="23" t="s">
        <v>1003</v>
      </c>
      <c r="F1033" s="18" t="s">
        <v>1344</v>
      </c>
      <c r="G1033" s="33">
        <v>19</v>
      </c>
      <c r="H1033" s="33">
        <v>3059</v>
      </c>
      <c r="I1033" s="56">
        <v>161</v>
      </c>
      <c r="Q1033" s="1"/>
    </row>
    <row r="1034" spans="1:17" ht="20.100000000000001" customHeight="1" x14ac:dyDescent="0.25">
      <c r="A1034" s="38">
        <v>43053</v>
      </c>
      <c r="B1034" s="21">
        <v>43055</v>
      </c>
      <c r="C1034" s="24"/>
      <c r="D1034" s="40">
        <v>1012372</v>
      </c>
      <c r="E1034" s="23" t="s">
        <v>1004</v>
      </c>
      <c r="F1034" s="18" t="s">
        <v>1344</v>
      </c>
      <c r="G1034" s="33">
        <v>3.54</v>
      </c>
      <c r="H1034" s="33">
        <v>31860</v>
      </c>
      <c r="I1034" s="56">
        <v>9000</v>
      </c>
      <c r="Q1034" s="1"/>
    </row>
    <row r="1035" spans="1:17" ht="20.100000000000001" customHeight="1" x14ac:dyDescent="0.25">
      <c r="A1035" s="38">
        <v>43003</v>
      </c>
      <c r="B1035" s="21">
        <v>43031</v>
      </c>
      <c r="C1035" s="24"/>
      <c r="D1035" s="40">
        <v>1012381</v>
      </c>
      <c r="E1035" s="23" t="s">
        <v>1005</v>
      </c>
      <c r="F1035" s="18" t="s">
        <v>1344</v>
      </c>
      <c r="G1035" s="33">
        <v>1457717.3560000001</v>
      </c>
      <c r="H1035" s="33">
        <v>7288586.7800000003</v>
      </c>
      <c r="I1035" s="56">
        <v>5</v>
      </c>
      <c r="Q1035" s="1"/>
    </row>
    <row r="1036" spans="1:17" ht="20.100000000000001" customHeight="1" x14ac:dyDescent="0.25">
      <c r="A1036" s="38">
        <v>43031</v>
      </c>
      <c r="B1036" s="21">
        <v>43214</v>
      </c>
      <c r="C1036" s="24"/>
      <c r="D1036" s="40">
        <v>1012406</v>
      </c>
      <c r="E1036" s="23" t="s">
        <v>255</v>
      </c>
      <c r="F1036" s="18" t="s">
        <v>1344</v>
      </c>
      <c r="G1036" s="33">
        <v>4.9334913671101042</v>
      </c>
      <c r="H1036" s="33">
        <v>34860.049999999996</v>
      </c>
      <c r="I1036" s="56">
        <v>7066</v>
      </c>
      <c r="Q1036" s="1"/>
    </row>
    <row r="1037" spans="1:17" ht="20.100000000000001" customHeight="1" x14ac:dyDescent="0.25">
      <c r="A1037" s="38" t="s">
        <v>1305</v>
      </c>
      <c r="B1037" s="21">
        <v>43165</v>
      </c>
      <c r="C1037" s="24"/>
      <c r="D1037" s="40">
        <v>1012435</v>
      </c>
      <c r="E1037" s="23" t="s">
        <v>1006</v>
      </c>
      <c r="F1037" s="18" t="s">
        <v>1344</v>
      </c>
      <c r="G1037" s="33">
        <v>4065.6450000000004</v>
      </c>
      <c r="H1037" s="33">
        <v>65050.320000000007</v>
      </c>
      <c r="I1037" s="56">
        <v>16</v>
      </c>
      <c r="Q1037" s="1"/>
    </row>
    <row r="1038" spans="1:17" ht="20.100000000000001" customHeight="1" x14ac:dyDescent="0.25">
      <c r="A1038" s="38" t="s">
        <v>1166</v>
      </c>
      <c r="B1038" s="21">
        <v>43801</v>
      </c>
      <c r="C1038" s="24"/>
      <c r="D1038" s="40">
        <v>1012448</v>
      </c>
      <c r="E1038" s="23" t="s">
        <v>1007</v>
      </c>
      <c r="F1038" s="18" t="s">
        <v>1344</v>
      </c>
      <c r="G1038" s="33">
        <v>127084.55499999999</v>
      </c>
      <c r="H1038" s="33">
        <v>254169.11</v>
      </c>
      <c r="I1038" s="56">
        <v>2</v>
      </c>
      <c r="Q1038" s="1"/>
    </row>
    <row r="1039" spans="1:17" ht="20.100000000000001" customHeight="1" x14ac:dyDescent="0.25">
      <c r="A1039" s="38" t="s">
        <v>1148</v>
      </c>
      <c r="B1039" s="21">
        <v>42920</v>
      </c>
      <c r="C1039" s="24"/>
      <c r="D1039" s="40">
        <v>1012477</v>
      </c>
      <c r="E1039" s="23" t="s">
        <v>1008</v>
      </c>
      <c r="F1039" s="18" t="s">
        <v>1344</v>
      </c>
      <c r="G1039" s="33">
        <v>1586.9879032258063</v>
      </c>
      <c r="H1039" s="33">
        <v>98393.25</v>
      </c>
      <c r="I1039" s="56">
        <v>62</v>
      </c>
      <c r="Q1039" s="1"/>
    </row>
    <row r="1040" spans="1:17" ht="20.100000000000001" customHeight="1" x14ac:dyDescent="0.25">
      <c r="A1040" s="38" t="s">
        <v>1312</v>
      </c>
      <c r="B1040" s="21">
        <v>43100</v>
      </c>
      <c r="C1040" s="24"/>
      <c r="D1040" s="40">
        <v>1012495</v>
      </c>
      <c r="E1040" s="23" t="s">
        <v>1009</v>
      </c>
      <c r="F1040" s="18" t="s">
        <v>1346</v>
      </c>
      <c r="G1040" s="33">
        <v>29500</v>
      </c>
      <c r="H1040" s="33">
        <v>973500</v>
      </c>
      <c r="I1040" s="56">
        <v>33</v>
      </c>
      <c r="Q1040" s="1"/>
    </row>
    <row r="1041" spans="1:17" ht="20.100000000000001" customHeight="1" x14ac:dyDescent="0.25">
      <c r="A1041" s="38">
        <v>43762</v>
      </c>
      <c r="B1041" s="21">
        <v>43860</v>
      </c>
      <c r="C1041" s="24"/>
      <c r="D1041" s="40">
        <v>1012506</v>
      </c>
      <c r="E1041" s="23" t="s">
        <v>1010</v>
      </c>
      <c r="F1041" s="18" t="s">
        <v>1344</v>
      </c>
      <c r="G1041" s="33">
        <v>8.4369999746565973</v>
      </c>
      <c r="H1041" s="33">
        <v>1331628.58</v>
      </c>
      <c r="I1041" s="56">
        <v>157832</v>
      </c>
      <c r="Q1041" s="1"/>
    </row>
    <row r="1042" spans="1:17" ht="20.100000000000001" customHeight="1" x14ac:dyDescent="0.25">
      <c r="A1042" s="38">
        <v>43038</v>
      </c>
      <c r="B1042" s="21">
        <v>43095</v>
      </c>
      <c r="C1042" s="24"/>
      <c r="D1042" s="40">
        <v>1012516</v>
      </c>
      <c r="E1042" s="23" t="s">
        <v>1011</v>
      </c>
      <c r="F1042" s="18" t="s">
        <v>1344</v>
      </c>
      <c r="G1042" s="33">
        <v>387.04</v>
      </c>
      <c r="H1042" s="33">
        <v>774.08</v>
      </c>
      <c r="I1042" s="56">
        <v>2</v>
      </c>
      <c r="Q1042" s="1"/>
    </row>
    <row r="1043" spans="1:17" ht="20.100000000000001" customHeight="1" x14ac:dyDescent="0.25">
      <c r="A1043" s="38">
        <v>43000</v>
      </c>
      <c r="B1043" s="21">
        <v>43113</v>
      </c>
      <c r="C1043" s="24"/>
      <c r="D1043" s="40">
        <v>1012520</v>
      </c>
      <c r="E1043" s="23" t="s">
        <v>1012</v>
      </c>
      <c r="F1043" s="18" t="s">
        <v>1345</v>
      </c>
      <c r="G1043" s="33">
        <v>391.0048101265823</v>
      </c>
      <c r="H1043" s="33">
        <v>61778.76</v>
      </c>
      <c r="I1043" s="56">
        <v>158</v>
      </c>
      <c r="Q1043" s="1"/>
    </row>
    <row r="1044" spans="1:17" ht="20.100000000000001" customHeight="1" x14ac:dyDescent="0.25">
      <c r="A1044" s="38" t="s">
        <v>1313</v>
      </c>
      <c r="B1044" s="21">
        <v>43507</v>
      </c>
      <c r="C1044" s="24"/>
      <c r="D1044" s="40">
        <v>1012521</v>
      </c>
      <c r="E1044" s="23" t="s">
        <v>1013</v>
      </c>
      <c r="F1044" s="18" t="s">
        <v>1345</v>
      </c>
      <c r="G1044" s="33">
        <v>1298</v>
      </c>
      <c r="H1044" s="33">
        <v>25960</v>
      </c>
      <c r="I1044" s="56">
        <v>20</v>
      </c>
      <c r="Q1044" s="1"/>
    </row>
    <row r="1045" spans="1:17" ht="20.100000000000001" customHeight="1" x14ac:dyDescent="0.25">
      <c r="A1045" s="38" t="s">
        <v>1314</v>
      </c>
      <c r="B1045" s="21">
        <v>43826</v>
      </c>
      <c r="C1045" s="24"/>
      <c r="D1045" s="40">
        <v>1012548</v>
      </c>
      <c r="E1045" s="23" t="s">
        <v>1014</v>
      </c>
      <c r="F1045" s="18" t="s">
        <v>1344</v>
      </c>
      <c r="G1045" s="33">
        <v>194.995</v>
      </c>
      <c r="H1045" s="33">
        <v>15989.59</v>
      </c>
      <c r="I1045" s="56">
        <v>82</v>
      </c>
      <c r="Q1045" s="1"/>
    </row>
    <row r="1046" spans="1:17" ht="20.100000000000001" customHeight="1" x14ac:dyDescent="0.25">
      <c r="A1046" s="39">
        <v>43255</v>
      </c>
      <c r="B1046" s="21">
        <v>43270</v>
      </c>
      <c r="C1046" s="24"/>
      <c r="D1046" s="40">
        <v>1012556</v>
      </c>
      <c r="E1046" s="23" t="s">
        <v>1015</v>
      </c>
      <c r="F1046" s="18" t="s">
        <v>1344</v>
      </c>
      <c r="G1046" s="33">
        <v>1129.26</v>
      </c>
      <c r="H1046" s="33">
        <v>32748.54</v>
      </c>
      <c r="I1046" s="56">
        <v>29</v>
      </c>
      <c r="Q1046" s="1"/>
    </row>
    <row r="1047" spans="1:17" ht="20.100000000000001" customHeight="1" x14ac:dyDescent="0.25">
      <c r="A1047" s="38">
        <v>43454</v>
      </c>
      <c r="B1047" s="21">
        <v>43454</v>
      </c>
      <c r="C1047" s="24"/>
      <c r="D1047" s="40">
        <v>1012557</v>
      </c>
      <c r="E1047" s="23" t="s">
        <v>1016</v>
      </c>
      <c r="F1047" s="18" t="s">
        <v>1345</v>
      </c>
      <c r="G1047" s="33">
        <v>636.57460526315788</v>
      </c>
      <c r="H1047" s="33">
        <v>96759.34</v>
      </c>
      <c r="I1047" s="56">
        <v>152</v>
      </c>
      <c r="Q1047" s="1"/>
    </row>
    <row r="1048" spans="1:17" ht="20.100000000000001" customHeight="1" x14ac:dyDescent="0.25">
      <c r="A1048" s="38" t="s">
        <v>1187</v>
      </c>
      <c r="B1048" s="21" t="s">
        <v>1220</v>
      </c>
      <c r="C1048" s="24"/>
      <c r="D1048" s="40">
        <v>1012565</v>
      </c>
      <c r="E1048" s="23" t="s">
        <v>1017</v>
      </c>
      <c r="F1048" s="18" t="s">
        <v>1345</v>
      </c>
      <c r="G1048" s="33">
        <v>43.734740401396166</v>
      </c>
      <c r="H1048" s="33">
        <v>40096.01</v>
      </c>
      <c r="I1048" s="56">
        <v>916.8</v>
      </c>
      <c r="Q1048" s="1"/>
    </row>
    <row r="1049" spans="1:17" ht="20.100000000000001" customHeight="1" x14ac:dyDescent="0.25">
      <c r="A1049" s="38" t="s">
        <v>1162</v>
      </c>
      <c r="B1049" s="21">
        <v>43677</v>
      </c>
      <c r="C1049" s="24"/>
      <c r="D1049" s="40">
        <v>1012567</v>
      </c>
      <c r="E1049" s="23" t="s">
        <v>1018</v>
      </c>
      <c r="F1049" s="18" t="s">
        <v>1344</v>
      </c>
      <c r="G1049" s="33">
        <v>9438.82</v>
      </c>
      <c r="H1049" s="33">
        <v>84949.38</v>
      </c>
      <c r="I1049" s="56">
        <v>9</v>
      </c>
      <c r="Q1049" s="1"/>
    </row>
    <row r="1050" spans="1:17" ht="20.100000000000001" customHeight="1" x14ac:dyDescent="0.25">
      <c r="A1050" s="38" t="s">
        <v>1315</v>
      </c>
      <c r="B1050" s="21">
        <v>43649</v>
      </c>
      <c r="C1050" s="24"/>
      <c r="D1050" s="40">
        <v>1012568</v>
      </c>
      <c r="E1050" s="23" t="s">
        <v>1019</v>
      </c>
      <c r="F1050" s="18" t="s">
        <v>1344</v>
      </c>
      <c r="G1050" s="33">
        <v>56.687202122527744</v>
      </c>
      <c r="H1050" s="33">
        <v>117512.57</v>
      </c>
      <c r="I1050" s="56">
        <v>2073</v>
      </c>
      <c r="Q1050" s="1"/>
    </row>
    <row r="1051" spans="1:17" ht="20.100000000000001" customHeight="1" x14ac:dyDescent="0.25">
      <c r="A1051" s="38" t="s">
        <v>1316</v>
      </c>
      <c r="B1051" s="21">
        <v>44067</v>
      </c>
      <c r="C1051" s="24"/>
      <c r="D1051" s="40">
        <v>1012571</v>
      </c>
      <c r="E1051" s="23" t="s">
        <v>1020</v>
      </c>
      <c r="F1051" s="18" t="s">
        <v>1344</v>
      </c>
      <c r="G1051" s="33">
        <v>11055.73859893048</v>
      </c>
      <c r="H1051" s="33">
        <v>10337115.59</v>
      </c>
      <c r="I1051" s="56">
        <v>935</v>
      </c>
      <c r="Q1051" s="1"/>
    </row>
    <row r="1052" spans="1:17" ht="20.100000000000001" customHeight="1" x14ac:dyDescent="0.25">
      <c r="A1052" s="38">
        <v>43518</v>
      </c>
      <c r="B1052" s="21">
        <v>43525</v>
      </c>
      <c r="C1052" s="24"/>
      <c r="D1052" s="40">
        <v>1012593</v>
      </c>
      <c r="E1052" s="23" t="s">
        <v>1021</v>
      </c>
      <c r="F1052" s="18" t="s">
        <v>1344</v>
      </c>
      <c r="G1052" s="33">
        <v>2565996.875</v>
      </c>
      <c r="H1052" s="33">
        <v>5131993.75</v>
      </c>
      <c r="I1052" s="56">
        <v>2</v>
      </c>
      <c r="Q1052" s="1"/>
    </row>
    <row r="1053" spans="1:17" ht="20.100000000000001" customHeight="1" x14ac:dyDescent="0.25">
      <c r="A1053" s="38" t="s">
        <v>1317</v>
      </c>
      <c r="B1053" s="21">
        <v>43510</v>
      </c>
      <c r="C1053" s="24"/>
      <c r="D1053" s="40">
        <v>1012599</v>
      </c>
      <c r="E1053" s="23" t="s">
        <v>1022</v>
      </c>
      <c r="F1053" s="18" t="s">
        <v>1344</v>
      </c>
      <c r="G1053" s="33">
        <v>20250.409285714286</v>
      </c>
      <c r="H1053" s="33">
        <v>283505.73</v>
      </c>
      <c r="I1053" s="56">
        <v>14</v>
      </c>
      <c r="Q1053" s="1"/>
    </row>
    <row r="1054" spans="1:17" ht="20.100000000000001" customHeight="1" x14ac:dyDescent="0.25">
      <c r="A1054" s="38" t="s">
        <v>1290</v>
      </c>
      <c r="B1054" s="21">
        <v>43717</v>
      </c>
      <c r="C1054" s="24"/>
      <c r="D1054" s="40">
        <v>1012601</v>
      </c>
      <c r="E1054" s="23" t="s">
        <v>1023</v>
      </c>
      <c r="F1054" s="18" t="s">
        <v>1344</v>
      </c>
      <c r="G1054" s="33">
        <v>80213.485000000001</v>
      </c>
      <c r="H1054" s="33">
        <v>160426.97</v>
      </c>
      <c r="I1054" s="56">
        <v>2</v>
      </c>
      <c r="Q1054" s="1"/>
    </row>
    <row r="1055" spans="1:17" ht="20.100000000000001" customHeight="1" x14ac:dyDescent="0.25">
      <c r="A1055" s="38" t="s">
        <v>1318</v>
      </c>
      <c r="B1055" s="21">
        <v>43507</v>
      </c>
      <c r="C1055" s="24"/>
      <c r="D1055" s="40">
        <v>1012604</v>
      </c>
      <c r="E1055" s="23" t="s">
        <v>1366</v>
      </c>
      <c r="F1055" s="18" t="s">
        <v>1344</v>
      </c>
      <c r="G1055" s="33">
        <v>274478.57199999999</v>
      </c>
      <c r="H1055" s="33">
        <v>2744785.7199999997</v>
      </c>
      <c r="I1055" s="56">
        <v>10</v>
      </c>
      <c r="Q1055" s="1"/>
    </row>
    <row r="1056" spans="1:17" ht="20.100000000000001" customHeight="1" x14ac:dyDescent="0.25">
      <c r="A1056" s="38" t="s">
        <v>1226</v>
      </c>
      <c r="B1056" s="21">
        <v>43755</v>
      </c>
      <c r="C1056" s="24"/>
      <c r="D1056" s="40">
        <v>1012605</v>
      </c>
      <c r="E1056" s="23" t="s">
        <v>1024</v>
      </c>
      <c r="F1056" s="18" t="s">
        <v>1344</v>
      </c>
      <c r="G1056" s="33">
        <v>99506.744999999995</v>
      </c>
      <c r="H1056" s="33">
        <v>597040.47</v>
      </c>
      <c r="I1056" s="56">
        <v>6</v>
      </c>
      <c r="Q1056" s="1"/>
    </row>
    <row r="1057" spans="1:17" ht="20.100000000000001" customHeight="1" x14ac:dyDescent="0.25">
      <c r="A1057" s="38" t="s">
        <v>1134</v>
      </c>
      <c r="B1057" s="21">
        <v>44169</v>
      </c>
      <c r="C1057" s="24"/>
      <c r="D1057" s="40">
        <v>1012801</v>
      </c>
      <c r="E1057" s="23" t="s">
        <v>1025</v>
      </c>
      <c r="F1057" s="18" t="s">
        <v>1345</v>
      </c>
      <c r="G1057" s="33">
        <v>553.52616666666665</v>
      </c>
      <c r="H1057" s="33">
        <v>66423.14</v>
      </c>
      <c r="I1057" s="56">
        <v>120</v>
      </c>
      <c r="Q1057" s="1"/>
    </row>
    <row r="1058" spans="1:17" ht="20.100000000000001" customHeight="1" x14ac:dyDescent="0.25">
      <c r="A1058" s="38" t="s">
        <v>1286</v>
      </c>
      <c r="B1058" s="21">
        <v>43770</v>
      </c>
      <c r="C1058" s="24"/>
      <c r="D1058" s="40">
        <v>1012980</v>
      </c>
      <c r="E1058" s="23" t="s">
        <v>1026</v>
      </c>
      <c r="F1058" s="18" t="s">
        <v>1344</v>
      </c>
      <c r="G1058" s="33">
        <v>1770982.87</v>
      </c>
      <c r="H1058" s="33">
        <v>1770982.87</v>
      </c>
      <c r="I1058" s="56">
        <v>1</v>
      </c>
      <c r="Q1058" s="1"/>
    </row>
    <row r="1059" spans="1:17" ht="20.100000000000001" customHeight="1" x14ac:dyDescent="0.25">
      <c r="A1059" s="38">
        <v>43588</v>
      </c>
      <c r="B1059" s="21">
        <v>43615</v>
      </c>
      <c r="C1059" s="24"/>
      <c r="D1059" s="40">
        <v>1013160</v>
      </c>
      <c r="E1059" s="23" t="s">
        <v>1027</v>
      </c>
      <c r="F1059" s="18" t="s">
        <v>1344</v>
      </c>
      <c r="G1059" s="33">
        <v>486.8273936170213</v>
      </c>
      <c r="H1059" s="33">
        <v>274570.65000000002</v>
      </c>
      <c r="I1059" s="56">
        <v>564</v>
      </c>
      <c r="Q1059" s="1"/>
    </row>
    <row r="1060" spans="1:17" ht="20.100000000000001" customHeight="1" x14ac:dyDescent="0.25">
      <c r="A1060" s="38" t="s">
        <v>1319</v>
      </c>
      <c r="B1060" s="21">
        <v>43725</v>
      </c>
      <c r="C1060" s="24"/>
      <c r="D1060" s="40">
        <v>1013163</v>
      </c>
      <c r="E1060" s="23" t="s">
        <v>1028</v>
      </c>
      <c r="F1060" s="18" t="s">
        <v>1344</v>
      </c>
      <c r="G1060" s="33">
        <v>21.24</v>
      </c>
      <c r="H1060" s="33">
        <v>8028.7199999999993</v>
      </c>
      <c r="I1060" s="56">
        <v>378</v>
      </c>
      <c r="Q1060" s="1"/>
    </row>
    <row r="1061" spans="1:17" ht="20.100000000000001" customHeight="1" x14ac:dyDescent="0.25">
      <c r="A1061" s="38" t="s">
        <v>1233</v>
      </c>
      <c r="B1061" s="21">
        <v>43627</v>
      </c>
      <c r="C1061" s="24"/>
      <c r="D1061" s="40">
        <v>1013166</v>
      </c>
      <c r="E1061" s="23" t="s">
        <v>1029</v>
      </c>
      <c r="F1061" s="18" t="s">
        <v>1344</v>
      </c>
      <c r="G1061" s="33">
        <v>140.12490909090909</v>
      </c>
      <c r="H1061" s="33">
        <v>7706.87</v>
      </c>
      <c r="I1061" s="56">
        <v>55</v>
      </c>
      <c r="Q1061" s="1"/>
    </row>
    <row r="1062" spans="1:17" ht="20.100000000000001" customHeight="1" x14ac:dyDescent="0.25">
      <c r="A1062" s="38" t="s">
        <v>1320</v>
      </c>
      <c r="B1062" s="21">
        <v>43650</v>
      </c>
      <c r="C1062" s="24"/>
      <c r="D1062" s="40">
        <v>1013404</v>
      </c>
      <c r="E1062" s="23" t="s">
        <v>1030</v>
      </c>
      <c r="F1062" s="18" t="s">
        <v>1344</v>
      </c>
      <c r="G1062" s="33">
        <v>6490</v>
      </c>
      <c r="H1062" s="33">
        <v>1298000</v>
      </c>
      <c r="I1062" s="56">
        <v>200</v>
      </c>
      <c r="Q1062" s="1"/>
    </row>
    <row r="1063" spans="1:17" ht="20.100000000000001" customHeight="1" x14ac:dyDescent="0.25">
      <c r="A1063" s="38" t="s">
        <v>1129</v>
      </c>
      <c r="B1063" s="21">
        <v>43431</v>
      </c>
      <c r="C1063" s="24"/>
      <c r="D1063" s="40">
        <v>1013487</v>
      </c>
      <c r="E1063" s="23" t="s">
        <v>1031</v>
      </c>
      <c r="F1063" s="18" t="s">
        <v>1348</v>
      </c>
      <c r="G1063" s="33">
        <v>24.780000000000005</v>
      </c>
      <c r="H1063" s="33">
        <v>37987.740000000005</v>
      </c>
      <c r="I1063" s="56">
        <v>1533</v>
      </c>
      <c r="Q1063" s="1"/>
    </row>
    <row r="1064" spans="1:17" ht="20.100000000000001" customHeight="1" x14ac:dyDescent="0.25">
      <c r="A1064" s="38">
        <v>43762</v>
      </c>
      <c r="B1064" s="21">
        <v>43860</v>
      </c>
      <c r="C1064" s="24"/>
      <c r="D1064" s="40">
        <v>1013493</v>
      </c>
      <c r="E1064" s="23" t="s">
        <v>1032</v>
      </c>
      <c r="F1064" s="18" t="s">
        <v>1344</v>
      </c>
      <c r="G1064" s="33">
        <v>2205.81</v>
      </c>
      <c r="H1064" s="33">
        <v>2205.81</v>
      </c>
      <c r="I1064" s="56">
        <v>1</v>
      </c>
      <c r="Q1064" s="1"/>
    </row>
    <row r="1065" spans="1:17" ht="20.100000000000001" customHeight="1" x14ac:dyDescent="0.25">
      <c r="A1065" s="38" t="s">
        <v>1321</v>
      </c>
      <c r="B1065" s="21">
        <v>44050</v>
      </c>
      <c r="C1065" s="24"/>
      <c r="D1065" s="40">
        <v>1013501</v>
      </c>
      <c r="E1065" s="23" t="s">
        <v>1033</v>
      </c>
      <c r="F1065" s="18" t="s">
        <v>1344</v>
      </c>
      <c r="G1065" s="33">
        <v>11.4932</v>
      </c>
      <c r="H1065" s="33">
        <v>28733</v>
      </c>
      <c r="I1065" s="56">
        <v>2500</v>
      </c>
      <c r="Q1065" s="1"/>
    </row>
    <row r="1066" spans="1:17" ht="20.100000000000001" customHeight="1" x14ac:dyDescent="0.25">
      <c r="A1066" s="38" t="s">
        <v>1374</v>
      </c>
      <c r="B1066" s="21">
        <v>44249</v>
      </c>
      <c r="C1066" s="24"/>
      <c r="D1066" s="40">
        <v>1013518</v>
      </c>
      <c r="E1066" s="23" t="s">
        <v>1034</v>
      </c>
      <c r="F1066" s="18" t="s">
        <v>1344</v>
      </c>
      <c r="G1066" s="33">
        <v>28293.570137931034</v>
      </c>
      <c r="H1066" s="33">
        <v>4102567.67</v>
      </c>
      <c r="I1066" s="56">
        <v>145</v>
      </c>
      <c r="Q1066" s="1"/>
    </row>
    <row r="1067" spans="1:17" ht="20.100000000000001" customHeight="1" x14ac:dyDescent="0.25">
      <c r="A1067" s="38" t="s">
        <v>1123</v>
      </c>
      <c r="B1067" s="21">
        <v>44028</v>
      </c>
      <c r="C1067" s="24"/>
      <c r="D1067" s="40">
        <v>1013527</v>
      </c>
      <c r="E1067" s="23" t="s">
        <v>1035</v>
      </c>
      <c r="F1067" s="18" t="s">
        <v>1344</v>
      </c>
      <c r="G1067" s="33">
        <v>2203647.4633333329</v>
      </c>
      <c r="H1067" s="33">
        <v>19832827.169999998</v>
      </c>
      <c r="I1067" s="56">
        <v>9</v>
      </c>
      <c r="Q1067" s="1"/>
    </row>
    <row r="1068" spans="1:17" ht="20.100000000000001" customHeight="1" x14ac:dyDescent="0.25">
      <c r="A1068" s="27">
        <v>43846</v>
      </c>
      <c r="B1068" s="28">
        <v>43902</v>
      </c>
      <c r="C1068" s="32"/>
      <c r="D1068" s="29">
        <v>1013568</v>
      </c>
      <c r="E1068" s="30" t="s">
        <v>1036</v>
      </c>
      <c r="F1068" s="31" t="s">
        <v>1344</v>
      </c>
      <c r="G1068" s="37">
        <v>246485.14749999999</v>
      </c>
      <c r="H1068" s="37">
        <v>985940.59</v>
      </c>
      <c r="I1068" s="57">
        <v>4</v>
      </c>
      <c r="Q1068" s="1"/>
    </row>
    <row r="1069" spans="1:17" ht="20.100000000000001" customHeight="1" x14ac:dyDescent="0.25">
      <c r="A1069" s="27" t="s">
        <v>1322</v>
      </c>
      <c r="B1069" s="28">
        <v>43754</v>
      </c>
      <c r="C1069" s="32"/>
      <c r="D1069" s="29">
        <v>1013572</v>
      </c>
      <c r="E1069" s="30" t="s">
        <v>1037</v>
      </c>
      <c r="F1069" s="31" t="s">
        <v>1344</v>
      </c>
      <c r="G1069" s="37">
        <v>2360</v>
      </c>
      <c r="H1069" s="37">
        <v>18880</v>
      </c>
      <c r="I1069" s="57">
        <v>8</v>
      </c>
      <c r="Q1069" s="1"/>
    </row>
    <row r="1070" spans="1:17" ht="20.100000000000001" customHeight="1" x14ac:dyDescent="0.25">
      <c r="A1070" s="27" t="s">
        <v>1391</v>
      </c>
      <c r="B1070" s="28">
        <v>43818</v>
      </c>
      <c r="C1070" s="32"/>
      <c r="D1070" s="29">
        <v>1013582</v>
      </c>
      <c r="E1070" s="30" t="s">
        <v>1038</v>
      </c>
      <c r="F1070" s="31" t="s">
        <v>1345</v>
      </c>
      <c r="G1070" s="37">
        <v>419.49</v>
      </c>
      <c r="H1070" s="37">
        <v>251694</v>
      </c>
      <c r="I1070" s="57">
        <v>600</v>
      </c>
      <c r="Q1070" s="1"/>
    </row>
    <row r="1071" spans="1:17" ht="20.100000000000001" customHeight="1" x14ac:dyDescent="0.25">
      <c r="A1071" s="27" t="s">
        <v>1323</v>
      </c>
      <c r="B1071" s="28">
        <v>43816</v>
      </c>
      <c r="C1071" s="32"/>
      <c r="D1071" s="29">
        <v>1013583</v>
      </c>
      <c r="E1071" s="30" t="s">
        <v>1039</v>
      </c>
      <c r="F1071" s="31" t="s">
        <v>1345</v>
      </c>
      <c r="G1071" s="37">
        <v>19.210399999999996</v>
      </c>
      <c r="H1071" s="37">
        <v>589759.27999999991</v>
      </c>
      <c r="I1071" s="57">
        <v>30700</v>
      </c>
      <c r="Q1071" s="1"/>
    </row>
    <row r="1072" spans="1:17" ht="20.100000000000001" customHeight="1" x14ac:dyDescent="0.25">
      <c r="A1072" s="27" t="s">
        <v>1324</v>
      </c>
      <c r="B1072" s="28">
        <v>44127</v>
      </c>
      <c r="C1072" s="32"/>
      <c r="D1072" s="29">
        <v>1013584</v>
      </c>
      <c r="E1072" s="30" t="s">
        <v>1040</v>
      </c>
      <c r="F1072" s="31" t="s">
        <v>1344</v>
      </c>
      <c r="G1072" s="37">
        <v>2773</v>
      </c>
      <c r="H1072" s="37">
        <v>24957</v>
      </c>
      <c r="I1072" s="57">
        <v>9</v>
      </c>
      <c r="Q1072" s="1"/>
    </row>
    <row r="1073" spans="1:17" ht="20.100000000000001" customHeight="1" x14ac:dyDescent="0.25">
      <c r="A1073" s="27">
        <v>44028</v>
      </c>
      <c r="B1073" s="28">
        <v>44042</v>
      </c>
      <c r="C1073" s="32"/>
      <c r="D1073" s="29">
        <v>1013661</v>
      </c>
      <c r="E1073" s="30" t="s">
        <v>1041</v>
      </c>
      <c r="F1073" s="31" t="s">
        <v>1344</v>
      </c>
      <c r="G1073" s="37">
        <v>0</v>
      </c>
      <c r="H1073" s="37">
        <v>0</v>
      </c>
      <c r="I1073" s="57">
        <v>2</v>
      </c>
      <c r="Q1073" s="1"/>
    </row>
    <row r="1074" spans="1:17" ht="20.100000000000001" customHeight="1" x14ac:dyDescent="0.25">
      <c r="A1074" s="27" t="s">
        <v>1325</v>
      </c>
      <c r="B1074" s="28">
        <v>43808</v>
      </c>
      <c r="C1074" s="32"/>
      <c r="D1074" s="29">
        <v>1013662</v>
      </c>
      <c r="E1074" s="30" t="s">
        <v>1042</v>
      </c>
      <c r="F1074" s="31" t="s">
        <v>1344</v>
      </c>
      <c r="G1074" s="37">
        <v>0</v>
      </c>
      <c r="H1074" s="37">
        <v>0</v>
      </c>
      <c r="I1074" s="57">
        <v>1</v>
      </c>
      <c r="Q1074" s="1"/>
    </row>
    <row r="1075" spans="1:17" ht="20.100000000000001" customHeight="1" x14ac:dyDescent="0.25">
      <c r="A1075" s="27">
        <v>43177</v>
      </c>
      <c r="B1075" s="28">
        <v>43908</v>
      </c>
      <c r="C1075" s="32"/>
      <c r="D1075" s="29">
        <v>1013669</v>
      </c>
      <c r="E1075" s="30" t="s">
        <v>1043</v>
      </c>
      <c r="F1075" s="31" t="s">
        <v>1344</v>
      </c>
      <c r="G1075" s="37">
        <v>0</v>
      </c>
      <c r="H1075" s="37">
        <v>0</v>
      </c>
      <c r="I1075" s="57">
        <v>18250</v>
      </c>
      <c r="Q1075" s="1"/>
    </row>
    <row r="1076" spans="1:17" ht="20.100000000000001" customHeight="1" x14ac:dyDescent="0.25">
      <c r="A1076" s="27" t="s">
        <v>1426</v>
      </c>
      <c r="B1076" s="28">
        <v>44316</v>
      </c>
      <c r="C1076" s="32"/>
      <c r="D1076" s="29">
        <v>1013900</v>
      </c>
      <c r="E1076" s="30" t="s">
        <v>1414</v>
      </c>
      <c r="F1076" s="31" t="s">
        <v>1344</v>
      </c>
      <c r="G1076" s="37">
        <v>11210</v>
      </c>
      <c r="H1076" s="37">
        <v>1782390</v>
      </c>
      <c r="I1076" s="57">
        <v>159</v>
      </c>
      <c r="Q1076" s="1"/>
    </row>
    <row r="1077" spans="1:17" ht="20.100000000000001" customHeight="1" x14ac:dyDescent="0.25">
      <c r="A1077" s="27">
        <v>44271</v>
      </c>
      <c r="B1077" s="28">
        <v>44271</v>
      </c>
      <c r="C1077" s="32"/>
      <c r="D1077" s="29">
        <v>1013902</v>
      </c>
      <c r="E1077" s="30" t="s">
        <v>1382</v>
      </c>
      <c r="F1077" s="31" t="s">
        <v>1344</v>
      </c>
      <c r="G1077" s="37">
        <v>650</v>
      </c>
      <c r="H1077" s="37">
        <v>18850</v>
      </c>
      <c r="I1077" s="57">
        <v>29</v>
      </c>
      <c r="Q1077" s="1"/>
    </row>
    <row r="1078" spans="1:17" ht="20.100000000000001" customHeight="1" x14ac:dyDescent="0.25">
      <c r="A1078" s="27" t="s">
        <v>1326</v>
      </c>
      <c r="B1078" s="28">
        <v>44069</v>
      </c>
      <c r="C1078" s="32"/>
      <c r="D1078" s="29">
        <v>1013968</v>
      </c>
      <c r="E1078" s="30" t="s">
        <v>1044</v>
      </c>
      <c r="F1078" s="31" t="s">
        <v>1344</v>
      </c>
      <c r="G1078" s="37">
        <v>315.50840246636773</v>
      </c>
      <c r="H1078" s="37">
        <v>562866.99</v>
      </c>
      <c r="I1078" s="57">
        <v>1784</v>
      </c>
      <c r="Q1078" s="1"/>
    </row>
    <row r="1079" spans="1:17" ht="20.100000000000001" customHeight="1" x14ac:dyDescent="0.25">
      <c r="A1079" s="27">
        <v>43837</v>
      </c>
      <c r="B1079" s="28">
        <v>43840</v>
      </c>
      <c r="C1079" s="32"/>
      <c r="D1079" s="29">
        <v>1014008</v>
      </c>
      <c r="E1079" s="30" t="s">
        <v>1045</v>
      </c>
      <c r="F1079" s="31" t="s">
        <v>1344</v>
      </c>
      <c r="G1079" s="37">
        <v>135688.42000000001</v>
      </c>
      <c r="H1079" s="37">
        <v>135688.42000000001</v>
      </c>
      <c r="I1079" s="57">
        <v>1</v>
      </c>
      <c r="Q1079" s="1"/>
    </row>
    <row r="1080" spans="1:17" ht="20.100000000000001" customHeight="1" x14ac:dyDescent="0.25">
      <c r="A1080" s="27">
        <v>44306</v>
      </c>
      <c r="B1080" s="28">
        <v>44306</v>
      </c>
      <c r="C1080" s="32"/>
      <c r="D1080" s="29">
        <v>1014062</v>
      </c>
      <c r="E1080" s="30" t="s">
        <v>1415</v>
      </c>
      <c r="F1080" s="31" t="s">
        <v>1344</v>
      </c>
      <c r="G1080" s="37">
        <v>1745.25</v>
      </c>
      <c r="H1080" s="37">
        <v>15707.25</v>
      </c>
      <c r="I1080" s="57">
        <v>9</v>
      </c>
      <c r="Q1080" s="1"/>
    </row>
    <row r="1081" spans="1:17" ht="20.100000000000001" customHeight="1" x14ac:dyDescent="0.25">
      <c r="A1081" s="38">
        <v>44063</v>
      </c>
      <c r="B1081" s="21">
        <v>44099</v>
      </c>
      <c r="C1081" s="24"/>
      <c r="D1081" s="40">
        <v>1014115</v>
      </c>
      <c r="E1081" s="23" t="s">
        <v>1046</v>
      </c>
      <c r="F1081" s="18" t="s">
        <v>1344</v>
      </c>
      <c r="G1081" s="33">
        <v>0</v>
      </c>
      <c r="H1081" s="33">
        <v>0</v>
      </c>
      <c r="I1081" s="56">
        <v>40</v>
      </c>
      <c r="Q1081" s="1"/>
    </row>
    <row r="1082" spans="1:17" ht="20.100000000000001" customHeight="1" x14ac:dyDescent="0.25">
      <c r="A1082" s="38">
        <v>43840</v>
      </c>
      <c r="B1082" s="21">
        <v>43844</v>
      </c>
      <c r="C1082" s="24"/>
      <c r="D1082" s="40">
        <v>2000016</v>
      </c>
      <c r="E1082" s="23" t="s">
        <v>1047</v>
      </c>
      <c r="F1082" s="18" t="s">
        <v>1355</v>
      </c>
      <c r="G1082" s="33">
        <v>14.1128</v>
      </c>
      <c r="H1082" s="33">
        <v>28225.599999999999</v>
      </c>
      <c r="I1082" s="56">
        <v>2000</v>
      </c>
      <c r="Q1082" s="1"/>
    </row>
    <row r="1083" spans="1:17" ht="20.100000000000001" customHeight="1" x14ac:dyDescent="0.25">
      <c r="A1083" s="38" t="s">
        <v>1327</v>
      </c>
      <c r="B1083" s="21">
        <v>43879</v>
      </c>
      <c r="C1083" s="24"/>
      <c r="D1083" s="40">
        <v>2000355</v>
      </c>
      <c r="E1083" s="23" t="s">
        <v>1048</v>
      </c>
      <c r="F1083" s="18" t="s">
        <v>1344</v>
      </c>
      <c r="G1083" s="33">
        <v>236.54908</v>
      </c>
      <c r="H1083" s="33">
        <v>354823.62</v>
      </c>
      <c r="I1083" s="56">
        <v>1500</v>
      </c>
      <c r="Q1083" s="1"/>
    </row>
    <row r="1084" spans="1:17" ht="20.100000000000001" customHeight="1" x14ac:dyDescent="0.25">
      <c r="A1084" s="38">
        <v>43819</v>
      </c>
      <c r="B1084" s="21">
        <v>43825</v>
      </c>
      <c r="C1084" s="24"/>
      <c r="D1084" s="40">
        <v>2000734</v>
      </c>
      <c r="E1084" s="23" t="s">
        <v>1049</v>
      </c>
      <c r="F1084" s="18" t="s">
        <v>1344</v>
      </c>
      <c r="G1084" s="33">
        <v>33050.620000000003</v>
      </c>
      <c r="H1084" s="33">
        <v>132202.48000000001</v>
      </c>
      <c r="I1084" s="56">
        <v>4</v>
      </c>
      <c r="Q1084" s="1"/>
    </row>
    <row r="1085" spans="1:17" ht="20.100000000000001" customHeight="1" x14ac:dyDescent="0.25">
      <c r="A1085" s="38">
        <v>43859</v>
      </c>
      <c r="B1085" s="21">
        <v>43860</v>
      </c>
      <c r="C1085" s="24"/>
      <c r="D1085" s="40">
        <v>2003103</v>
      </c>
      <c r="E1085" s="23" t="s">
        <v>1050</v>
      </c>
      <c r="F1085" s="18" t="s">
        <v>1344</v>
      </c>
      <c r="G1085" s="33">
        <v>311.52</v>
      </c>
      <c r="H1085" s="33">
        <v>623.04</v>
      </c>
      <c r="I1085" s="58">
        <v>2</v>
      </c>
      <c r="Q1085" s="1"/>
    </row>
    <row r="1086" spans="1:17" ht="20.100000000000001" customHeight="1" x14ac:dyDescent="0.25">
      <c r="A1086" s="38">
        <v>43808</v>
      </c>
      <c r="B1086" s="21">
        <v>43811</v>
      </c>
      <c r="C1086" s="24"/>
      <c r="D1086" s="40">
        <v>2003859</v>
      </c>
      <c r="E1086" s="23" t="s">
        <v>1051</v>
      </c>
      <c r="F1086" s="18" t="s">
        <v>1344</v>
      </c>
      <c r="G1086" s="33">
        <v>1522871.9400000002</v>
      </c>
      <c r="H1086" s="33">
        <v>4568615.82</v>
      </c>
      <c r="I1086" s="58">
        <v>3</v>
      </c>
      <c r="Q1086" s="1"/>
    </row>
    <row r="1087" spans="1:17" ht="20.100000000000001" customHeight="1" x14ac:dyDescent="0.25">
      <c r="A1087" s="38">
        <v>43171</v>
      </c>
      <c r="B1087" s="21">
        <v>43903</v>
      </c>
      <c r="C1087" s="24"/>
      <c r="D1087" s="40">
        <v>2003934</v>
      </c>
      <c r="E1087" s="23" t="s">
        <v>1052</v>
      </c>
      <c r="F1087" s="18" t="s">
        <v>1344</v>
      </c>
      <c r="G1087" s="33">
        <v>6.1749999999999998</v>
      </c>
      <c r="H1087" s="33">
        <v>14573</v>
      </c>
      <c r="I1087" s="58">
        <v>2360</v>
      </c>
      <c r="Q1087" s="1"/>
    </row>
    <row r="1088" spans="1:17" ht="20.100000000000001" customHeight="1" x14ac:dyDescent="0.25">
      <c r="A1088" s="38" t="s">
        <v>1278</v>
      </c>
      <c r="B1088" s="21">
        <v>43648</v>
      </c>
      <c r="C1088" s="24"/>
      <c r="D1088" s="40">
        <v>2004582</v>
      </c>
      <c r="E1088" s="23" t="s">
        <v>1053</v>
      </c>
      <c r="F1088" s="18" t="s">
        <v>1344</v>
      </c>
      <c r="G1088" s="33">
        <v>49914</v>
      </c>
      <c r="H1088" s="33">
        <v>99828</v>
      </c>
      <c r="I1088" s="58">
        <v>2</v>
      </c>
      <c r="Q1088" s="1"/>
    </row>
    <row r="1089" spans="1:17" ht="20.100000000000001" customHeight="1" x14ac:dyDescent="0.25">
      <c r="A1089" s="38">
        <v>43544</v>
      </c>
      <c r="B1089" s="21">
        <v>43559</v>
      </c>
      <c r="C1089" s="24"/>
      <c r="D1089" s="40">
        <v>2004919</v>
      </c>
      <c r="E1089" s="23" t="s">
        <v>1054</v>
      </c>
      <c r="F1089" s="18" t="s">
        <v>1344</v>
      </c>
      <c r="G1089" s="33">
        <v>266423.27888888889</v>
      </c>
      <c r="H1089" s="33">
        <v>2397809.5099999998</v>
      </c>
      <c r="I1089" s="58">
        <v>9</v>
      </c>
      <c r="Q1089" s="1"/>
    </row>
    <row r="1090" spans="1:17" ht="20.100000000000001" customHeight="1" x14ac:dyDescent="0.25">
      <c r="A1090" s="27" t="s">
        <v>1095</v>
      </c>
      <c r="B1090" s="28">
        <v>43426</v>
      </c>
      <c r="C1090" s="32"/>
      <c r="D1090" s="29">
        <v>2004922</v>
      </c>
      <c r="E1090" s="30" t="s">
        <v>1055</v>
      </c>
      <c r="F1090" s="31" t="s">
        <v>1344</v>
      </c>
      <c r="G1090" s="37">
        <v>11410.25</v>
      </c>
      <c r="H1090" s="37">
        <v>22820.5</v>
      </c>
      <c r="I1090" s="57">
        <v>2</v>
      </c>
      <c r="Q1090" s="1"/>
    </row>
    <row r="1091" spans="1:17" ht="20.100000000000001" customHeight="1" x14ac:dyDescent="0.25">
      <c r="A1091" s="27" t="s">
        <v>1328</v>
      </c>
      <c r="B1091" s="28">
        <v>43508</v>
      </c>
      <c r="C1091" s="32"/>
      <c r="D1091" s="29">
        <v>2004942</v>
      </c>
      <c r="E1091" s="30" t="s">
        <v>1056</v>
      </c>
      <c r="F1091" s="31" t="s">
        <v>1344</v>
      </c>
      <c r="G1091" s="37">
        <v>29500</v>
      </c>
      <c r="H1091" s="37">
        <v>147500</v>
      </c>
      <c r="I1091" s="57">
        <v>5</v>
      </c>
      <c r="Q1091" s="1"/>
    </row>
    <row r="1092" spans="1:17" ht="20.100000000000001" customHeight="1" x14ac:dyDescent="0.25">
      <c r="A1092" s="27" t="s">
        <v>1093</v>
      </c>
      <c r="B1092" s="28">
        <v>43416</v>
      </c>
      <c r="C1092" s="32"/>
      <c r="D1092" s="29">
        <v>2005195</v>
      </c>
      <c r="E1092" s="30" t="s">
        <v>1057</v>
      </c>
      <c r="F1092" s="31" t="s">
        <v>1344</v>
      </c>
      <c r="G1092" s="37">
        <v>65.150749999999988</v>
      </c>
      <c r="H1092" s="37">
        <v>5212.0599999999995</v>
      </c>
      <c r="I1092" s="57">
        <v>80</v>
      </c>
      <c r="Q1092" s="1"/>
    </row>
    <row r="1093" spans="1:17" ht="20.100000000000001" customHeight="1" x14ac:dyDescent="0.25">
      <c r="A1093" s="27">
        <v>41566</v>
      </c>
      <c r="B1093" s="28">
        <v>41849</v>
      </c>
      <c r="C1093" s="32"/>
      <c r="D1093" s="29">
        <v>2005220</v>
      </c>
      <c r="E1093" s="30" t="s">
        <v>1058</v>
      </c>
      <c r="F1093" s="31" t="s">
        <v>1347</v>
      </c>
      <c r="G1093" s="37">
        <v>2708.1000000000004</v>
      </c>
      <c r="H1093" s="37">
        <v>308723.40000000002</v>
      </c>
      <c r="I1093" s="57">
        <v>114</v>
      </c>
      <c r="Q1093" s="1"/>
    </row>
    <row r="1094" spans="1:17" ht="20.100000000000001" customHeight="1" x14ac:dyDescent="0.25">
      <c r="A1094" s="27" t="s">
        <v>1329</v>
      </c>
      <c r="B1094" s="28">
        <v>43306</v>
      </c>
      <c r="C1094" s="32"/>
      <c r="D1094" s="29">
        <v>2005307</v>
      </c>
      <c r="E1094" s="30" t="s">
        <v>1059</v>
      </c>
      <c r="F1094" s="31" t="s">
        <v>1344</v>
      </c>
      <c r="G1094" s="37">
        <v>305.99727272727273</v>
      </c>
      <c r="H1094" s="37">
        <v>3365.97</v>
      </c>
      <c r="I1094" s="57">
        <v>11</v>
      </c>
      <c r="Q1094" s="1"/>
    </row>
    <row r="1095" spans="1:17" ht="20.100000000000001" customHeight="1" x14ac:dyDescent="0.25">
      <c r="A1095" s="27" t="s">
        <v>1262</v>
      </c>
      <c r="B1095" s="28">
        <v>43669</v>
      </c>
      <c r="C1095" s="32"/>
      <c r="D1095" s="29">
        <v>2005308</v>
      </c>
      <c r="E1095" s="30" t="s">
        <v>1060</v>
      </c>
      <c r="F1095" s="31" t="s">
        <v>1344</v>
      </c>
      <c r="G1095" s="37">
        <v>58.5037037037037</v>
      </c>
      <c r="H1095" s="37">
        <v>631.84</v>
      </c>
      <c r="I1095" s="57">
        <v>10.8</v>
      </c>
      <c r="Q1095" s="1"/>
    </row>
    <row r="1096" spans="1:17" ht="20.100000000000001" customHeight="1" x14ac:dyDescent="0.25">
      <c r="A1096" s="27" t="s">
        <v>1330</v>
      </c>
      <c r="B1096" s="28">
        <v>42055</v>
      </c>
      <c r="C1096" s="32"/>
      <c r="D1096" s="29">
        <v>2005606</v>
      </c>
      <c r="E1096" s="30" t="s">
        <v>1061</v>
      </c>
      <c r="F1096" s="31" t="s">
        <v>1348</v>
      </c>
      <c r="G1096" s="37">
        <v>16.6616</v>
      </c>
      <c r="H1096" s="37">
        <v>33323.199999999997</v>
      </c>
      <c r="I1096" s="57">
        <v>2000</v>
      </c>
      <c r="Q1096" s="1"/>
    </row>
    <row r="1097" spans="1:17" ht="20.100000000000001" customHeight="1" x14ac:dyDescent="0.25">
      <c r="A1097" s="27" t="s">
        <v>1331</v>
      </c>
      <c r="B1097" s="28">
        <v>43368</v>
      </c>
      <c r="C1097" s="32"/>
      <c r="D1097" s="29">
        <v>2005667</v>
      </c>
      <c r="E1097" s="30" t="s">
        <v>1062</v>
      </c>
      <c r="F1097" s="31" t="s">
        <v>1344</v>
      </c>
      <c r="G1097" s="37">
        <v>841.48</v>
      </c>
      <c r="H1097" s="37">
        <v>841.48</v>
      </c>
      <c r="I1097" s="57">
        <v>1</v>
      </c>
      <c r="Q1097" s="1"/>
    </row>
    <row r="1098" spans="1:17" ht="20.100000000000001" customHeight="1" x14ac:dyDescent="0.25">
      <c r="A1098" s="27" t="s">
        <v>1332</v>
      </c>
      <c r="B1098" s="28">
        <v>44169</v>
      </c>
      <c r="C1098" s="32"/>
      <c r="D1098" s="29">
        <v>2005718</v>
      </c>
      <c r="E1098" s="30" t="s">
        <v>1063</v>
      </c>
      <c r="F1098" s="31" t="s">
        <v>1344</v>
      </c>
      <c r="G1098" s="37">
        <v>755.49442307692311</v>
      </c>
      <c r="H1098" s="37">
        <v>39285.71</v>
      </c>
      <c r="I1098" s="57">
        <v>52</v>
      </c>
      <c r="Q1098" s="1"/>
    </row>
    <row r="1099" spans="1:17" ht="20.100000000000001" customHeight="1" x14ac:dyDescent="0.25">
      <c r="A1099" s="27" t="s">
        <v>1333</v>
      </c>
      <c r="B1099" s="28">
        <v>43207</v>
      </c>
      <c r="C1099" s="32"/>
      <c r="D1099" s="29">
        <v>2005879</v>
      </c>
      <c r="E1099" s="30" t="s">
        <v>1064</v>
      </c>
      <c r="F1099" s="31" t="s">
        <v>1349</v>
      </c>
      <c r="G1099" s="37">
        <v>1111.5000388098319</v>
      </c>
      <c r="H1099" s="37">
        <v>859189.53</v>
      </c>
      <c r="I1099" s="57">
        <v>773</v>
      </c>
      <c r="Q1099" s="1"/>
    </row>
    <row r="1100" spans="1:17" ht="20.100000000000001" customHeight="1" x14ac:dyDescent="0.25">
      <c r="A1100" s="27" t="s">
        <v>1155</v>
      </c>
      <c r="B1100" s="28">
        <v>42773</v>
      </c>
      <c r="C1100" s="32"/>
      <c r="D1100" s="29">
        <v>2005881</v>
      </c>
      <c r="E1100" s="30" t="s">
        <v>1065</v>
      </c>
      <c r="F1100" s="31" t="s">
        <v>1344</v>
      </c>
      <c r="G1100" s="37">
        <v>23.835999999999999</v>
      </c>
      <c r="H1100" s="37">
        <v>1191.8</v>
      </c>
      <c r="I1100" s="57">
        <v>50</v>
      </c>
      <c r="Q1100" s="1"/>
    </row>
    <row r="1101" spans="1:17" ht="20.100000000000001" customHeight="1" x14ac:dyDescent="0.25">
      <c r="A1101" s="27" t="s">
        <v>1334</v>
      </c>
      <c r="B1101" s="28">
        <v>43770</v>
      </c>
      <c r="C1101" s="32"/>
      <c r="D1101" s="29">
        <v>2005882</v>
      </c>
      <c r="E1101" s="30" t="s">
        <v>1066</v>
      </c>
      <c r="F1101" s="31" t="s">
        <v>1349</v>
      </c>
      <c r="G1101" s="37">
        <v>332.3424</v>
      </c>
      <c r="H1101" s="37">
        <v>24925.68</v>
      </c>
      <c r="I1101" s="57">
        <v>75</v>
      </c>
      <c r="Q1101" s="1"/>
    </row>
    <row r="1102" spans="1:17" ht="16.5" x14ac:dyDescent="0.25">
      <c r="A1102" s="42" t="s">
        <v>1335</v>
      </c>
      <c r="B1102" s="43">
        <v>41999</v>
      </c>
      <c r="C1102" s="44"/>
      <c r="D1102" s="45">
        <v>2005995</v>
      </c>
      <c r="E1102" s="46" t="s">
        <v>1067</v>
      </c>
      <c r="F1102" s="47" t="s">
        <v>1344</v>
      </c>
      <c r="G1102" s="48">
        <v>1858.0842857142859</v>
      </c>
      <c r="H1102" s="48">
        <v>39019.770000000004</v>
      </c>
      <c r="I1102" s="59">
        <v>21</v>
      </c>
    </row>
    <row r="1103" spans="1:17" ht="16.5" x14ac:dyDescent="0.25">
      <c r="A1103" s="42">
        <v>43452</v>
      </c>
      <c r="B1103" s="43">
        <v>43452</v>
      </c>
      <c r="C1103" s="44"/>
      <c r="D1103" s="45">
        <v>2006554</v>
      </c>
      <c r="E1103" s="46" t="s">
        <v>1068</v>
      </c>
      <c r="F1103" s="47" t="s">
        <v>1344</v>
      </c>
      <c r="G1103" s="48">
        <v>6221.7109090909089</v>
      </c>
      <c r="H1103" s="48">
        <v>205316.46</v>
      </c>
      <c r="I1103" s="59">
        <v>33</v>
      </c>
    </row>
    <row r="1104" spans="1:17" ht="16.5" x14ac:dyDescent="0.25">
      <c r="A1104" s="42">
        <v>42526</v>
      </c>
      <c r="B1104" s="43">
        <v>42556</v>
      </c>
      <c r="C1104" s="44"/>
      <c r="D1104" s="45">
        <v>2006574</v>
      </c>
      <c r="E1104" s="46" t="s">
        <v>1069</v>
      </c>
      <c r="F1104" s="47" t="s">
        <v>1344</v>
      </c>
      <c r="G1104" s="48">
        <v>112.1</v>
      </c>
      <c r="H1104" s="48">
        <v>6726</v>
      </c>
      <c r="I1104" s="59">
        <v>60</v>
      </c>
    </row>
    <row r="1105" spans="1:9" ht="16.5" x14ac:dyDescent="0.25">
      <c r="A1105" s="42" t="s">
        <v>1336</v>
      </c>
      <c r="B1105" s="43">
        <v>41759</v>
      </c>
      <c r="C1105" s="44"/>
      <c r="D1105" s="45">
        <v>2006598</v>
      </c>
      <c r="E1105" s="46" t="s">
        <v>1070</v>
      </c>
      <c r="F1105" s="47" t="s">
        <v>1344</v>
      </c>
      <c r="G1105" s="48">
        <v>135.69999999999999</v>
      </c>
      <c r="H1105" s="48">
        <v>14927</v>
      </c>
      <c r="I1105" s="59">
        <v>110</v>
      </c>
    </row>
    <row r="1106" spans="1:9" ht="16.5" x14ac:dyDescent="0.25">
      <c r="A1106" s="42">
        <v>41603</v>
      </c>
      <c r="B1106" s="43">
        <v>42969</v>
      </c>
      <c r="C1106" s="44"/>
      <c r="D1106" s="45">
        <v>2006599</v>
      </c>
      <c r="E1106" s="46" t="s">
        <v>1071</v>
      </c>
      <c r="F1106" s="47" t="s">
        <v>1344</v>
      </c>
      <c r="G1106" s="48">
        <v>14.058000000000002</v>
      </c>
      <c r="H1106" s="48">
        <v>140.58000000000001</v>
      </c>
      <c r="I1106" s="59">
        <v>10</v>
      </c>
    </row>
    <row r="1107" spans="1:9" ht="16.5" x14ac:dyDescent="0.25">
      <c r="A1107" s="42" t="s">
        <v>1337</v>
      </c>
      <c r="B1107" s="43">
        <v>41820</v>
      </c>
      <c r="C1107" s="44"/>
      <c r="D1107" s="45">
        <v>2006625</v>
      </c>
      <c r="E1107" s="46" t="s">
        <v>1072</v>
      </c>
      <c r="F1107" s="47" t="s">
        <v>1344</v>
      </c>
      <c r="G1107" s="48">
        <v>2832</v>
      </c>
      <c r="H1107" s="48">
        <v>127440</v>
      </c>
      <c r="I1107" s="59">
        <v>45</v>
      </c>
    </row>
    <row r="1108" spans="1:9" ht="16.5" x14ac:dyDescent="0.25">
      <c r="A1108" s="42" t="s">
        <v>1278</v>
      </c>
      <c r="B1108" s="43">
        <v>43648</v>
      </c>
      <c r="C1108" s="44"/>
      <c r="D1108" s="45">
        <v>2007174</v>
      </c>
      <c r="E1108" s="46" t="s">
        <v>1073</v>
      </c>
      <c r="F1108" s="47" t="s">
        <v>1344</v>
      </c>
      <c r="G1108" s="48">
        <v>413</v>
      </c>
      <c r="H1108" s="48">
        <v>38822</v>
      </c>
      <c r="I1108" s="59">
        <v>94</v>
      </c>
    </row>
    <row r="1109" spans="1:9" ht="16.5" x14ac:dyDescent="0.25">
      <c r="A1109" s="42" t="s">
        <v>1391</v>
      </c>
      <c r="B1109" s="43">
        <v>44299</v>
      </c>
      <c r="C1109" s="44"/>
      <c r="D1109" s="45">
        <v>2007309</v>
      </c>
      <c r="E1109" s="46" t="s">
        <v>1416</v>
      </c>
      <c r="F1109" s="47" t="s">
        <v>1344</v>
      </c>
      <c r="G1109" s="48">
        <v>29.275779816513761</v>
      </c>
      <c r="H1109" s="48">
        <v>9573.18</v>
      </c>
      <c r="I1109" s="59">
        <v>327</v>
      </c>
    </row>
    <row r="1110" spans="1:9" ht="16.5" x14ac:dyDescent="0.25">
      <c r="A1110" s="42">
        <v>41327</v>
      </c>
      <c r="B1110" s="43">
        <v>41780</v>
      </c>
      <c r="C1110" s="44"/>
      <c r="D1110" s="45">
        <v>2007423</v>
      </c>
      <c r="E1110" s="46" t="s">
        <v>1074</v>
      </c>
      <c r="F1110" s="47" t="s">
        <v>1344</v>
      </c>
      <c r="G1110" s="48">
        <v>3894</v>
      </c>
      <c r="H1110" s="48">
        <v>38940</v>
      </c>
      <c r="I1110" s="59">
        <v>10</v>
      </c>
    </row>
    <row r="1111" spans="1:9" ht="16.5" x14ac:dyDescent="0.25">
      <c r="A1111" s="42" t="s">
        <v>1099</v>
      </c>
      <c r="B1111" s="43">
        <v>42698</v>
      </c>
      <c r="C1111" s="44"/>
      <c r="D1111" s="45">
        <v>2007507</v>
      </c>
      <c r="E1111" s="46" t="s">
        <v>1075</v>
      </c>
      <c r="F1111" s="47" t="s">
        <v>1344</v>
      </c>
      <c r="G1111" s="48">
        <v>82.141792668957621</v>
      </c>
      <c r="H1111" s="48">
        <v>143419.57</v>
      </c>
      <c r="I1111" s="59">
        <v>1746</v>
      </c>
    </row>
    <row r="1112" spans="1:9" ht="16.5" x14ac:dyDescent="0.25">
      <c r="A1112" s="42" t="s">
        <v>1338</v>
      </c>
      <c r="B1112" s="43">
        <v>42338</v>
      </c>
      <c r="C1112" s="44"/>
      <c r="D1112" s="45">
        <v>2007508</v>
      </c>
      <c r="E1112" s="46" t="s">
        <v>1076</v>
      </c>
      <c r="F1112" s="47" t="s">
        <v>1344</v>
      </c>
      <c r="G1112" s="48">
        <v>26.512438423645317</v>
      </c>
      <c r="H1112" s="48">
        <v>10764.05</v>
      </c>
      <c r="I1112" s="59">
        <v>406</v>
      </c>
    </row>
    <row r="1113" spans="1:9" ht="16.5" x14ac:dyDescent="0.25">
      <c r="A1113" s="42" t="s">
        <v>1228</v>
      </c>
      <c r="B1113" s="43">
        <v>44169</v>
      </c>
      <c r="C1113" s="44"/>
      <c r="D1113" s="45">
        <v>2008013</v>
      </c>
      <c r="E1113" s="46" t="s">
        <v>1077</v>
      </c>
      <c r="F1113" s="47" t="s">
        <v>1344</v>
      </c>
      <c r="G1113" s="48">
        <v>294.98850000000004</v>
      </c>
      <c r="H1113" s="48">
        <v>5899.77</v>
      </c>
      <c r="I1113" s="59">
        <v>20</v>
      </c>
    </row>
    <row r="1114" spans="1:9" ht="16.5" x14ac:dyDescent="0.25">
      <c r="A1114" s="42">
        <v>43306</v>
      </c>
      <c r="B1114" s="43">
        <v>43306</v>
      </c>
      <c r="C1114" s="44"/>
      <c r="D1114" s="45">
        <v>2008032</v>
      </c>
      <c r="E1114" s="46" t="s">
        <v>1078</v>
      </c>
      <c r="F1114" s="47" t="s">
        <v>1344</v>
      </c>
      <c r="G1114" s="48">
        <v>744.70343243243246</v>
      </c>
      <c r="H1114" s="48">
        <v>275540.27</v>
      </c>
      <c r="I1114" s="59">
        <v>370</v>
      </c>
    </row>
    <row r="1115" spans="1:9" ht="16.5" x14ac:dyDescent="0.25">
      <c r="A1115" s="49">
        <v>43992</v>
      </c>
      <c r="B1115" s="50">
        <v>44012</v>
      </c>
      <c r="C1115" s="51"/>
      <c r="D1115" s="52">
        <v>2008035</v>
      </c>
      <c r="E1115" s="53" t="s">
        <v>1079</v>
      </c>
      <c r="F1115" s="54" t="s">
        <v>1346</v>
      </c>
      <c r="G1115" s="55">
        <v>11362.962962962964</v>
      </c>
      <c r="H1115" s="55">
        <v>306800</v>
      </c>
      <c r="I1115" s="60">
        <v>27</v>
      </c>
    </row>
    <row r="1116" spans="1:9" ht="16.5" x14ac:dyDescent="0.25">
      <c r="A1116" s="49" t="s">
        <v>1093</v>
      </c>
      <c r="B1116" s="50">
        <v>43404</v>
      </c>
      <c r="C1116" s="51"/>
      <c r="D1116" s="52">
        <v>2008067</v>
      </c>
      <c r="E1116" s="53" t="s">
        <v>1080</v>
      </c>
      <c r="F1116" s="54" t="s">
        <v>1356</v>
      </c>
      <c r="G1116" s="55">
        <v>29289.703333333327</v>
      </c>
      <c r="H1116" s="55">
        <v>87869.109999999986</v>
      </c>
      <c r="I1116" s="60">
        <v>3</v>
      </c>
    </row>
    <row r="1117" spans="1:9" ht="16.5" x14ac:dyDescent="0.25">
      <c r="A1117" s="49" t="s">
        <v>1339</v>
      </c>
      <c r="B1117" s="50">
        <v>43180</v>
      </c>
      <c r="C1117" s="51"/>
      <c r="D1117" s="52">
        <v>2008105</v>
      </c>
      <c r="E1117" s="53" t="s">
        <v>1081</v>
      </c>
      <c r="F1117" s="54" t="s">
        <v>1344</v>
      </c>
      <c r="G1117" s="55">
        <v>222.11533333333333</v>
      </c>
      <c r="H1117" s="55">
        <v>26653.84</v>
      </c>
      <c r="I1117" s="60">
        <v>120</v>
      </c>
    </row>
    <row r="1118" spans="1:9" ht="16.5" x14ac:dyDescent="0.25">
      <c r="A1118" s="49" t="s">
        <v>1104</v>
      </c>
      <c r="B1118" s="50">
        <v>43712</v>
      </c>
      <c r="C1118" s="51"/>
      <c r="D1118" s="52">
        <v>2008182</v>
      </c>
      <c r="E1118" s="53" t="s">
        <v>1082</v>
      </c>
      <c r="F1118" s="54" t="s">
        <v>1344</v>
      </c>
      <c r="G1118" s="55">
        <v>14657.0525</v>
      </c>
      <c r="H1118" s="55">
        <v>58628.21</v>
      </c>
      <c r="I1118" s="60">
        <v>4</v>
      </c>
    </row>
    <row r="1119" spans="1:9" ht="16.5" x14ac:dyDescent="0.25">
      <c r="A1119" s="49" t="s">
        <v>1340</v>
      </c>
      <c r="B1119" s="50">
        <v>42122</v>
      </c>
      <c r="C1119" s="51"/>
      <c r="D1119" s="52">
        <v>2008208</v>
      </c>
      <c r="E1119" s="53" t="s">
        <v>1083</v>
      </c>
      <c r="F1119" s="54" t="s">
        <v>1344</v>
      </c>
      <c r="G1119" s="55">
        <v>25.971739130434784</v>
      </c>
      <c r="H1119" s="55">
        <v>597.35</v>
      </c>
      <c r="I1119" s="60">
        <v>23</v>
      </c>
    </row>
    <row r="1120" spans="1:9" ht="16.5" x14ac:dyDescent="0.25">
      <c r="A1120" s="49" t="s">
        <v>1144</v>
      </c>
      <c r="B1120" s="50">
        <v>43642</v>
      </c>
      <c r="C1120" s="51"/>
      <c r="D1120" s="52">
        <v>2008286</v>
      </c>
      <c r="E1120" s="53" t="s">
        <v>1084</v>
      </c>
      <c r="F1120" s="54" t="s">
        <v>1344</v>
      </c>
      <c r="G1120" s="55">
        <v>3100.0016666666666</v>
      </c>
      <c r="H1120" s="55">
        <v>18600.009999999998</v>
      </c>
      <c r="I1120" s="60">
        <v>6</v>
      </c>
    </row>
    <row r="1121" spans="1:9" ht="16.5" x14ac:dyDescent="0.25">
      <c r="A1121" s="49">
        <v>43453</v>
      </c>
      <c r="B1121" s="50">
        <v>43830</v>
      </c>
      <c r="C1121" s="51"/>
      <c r="D1121" s="52">
        <v>2008373</v>
      </c>
      <c r="E1121" s="53" t="s">
        <v>1085</v>
      </c>
      <c r="F1121" s="54" t="s">
        <v>1357</v>
      </c>
      <c r="G1121" s="55">
        <v>390.00142857142862</v>
      </c>
      <c r="H1121" s="55">
        <v>2730.01</v>
      </c>
      <c r="I1121" s="60">
        <v>7</v>
      </c>
    </row>
    <row r="1122" spans="1:9" ht="16.5" x14ac:dyDescent="0.25">
      <c r="A1122" s="65">
        <v>43600</v>
      </c>
      <c r="B1122" s="66">
        <v>43606</v>
      </c>
      <c r="C1122" s="67"/>
      <c r="D1122" s="68">
        <v>2009730</v>
      </c>
      <c r="E1122" s="69" t="s">
        <v>1086</v>
      </c>
      <c r="F1122" s="70" t="s">
        <v>1344</v>
      </c>
      <c r="G1122" s="71">
        <v>889.42499999999995</v>
      </c>
      <c r="H1122" s="71">
        <v>53365.5</v>
      </c>
      <c r="I1122" s="67">
        <v>60</v>
      </c>
    </row>
    <row r="1123" spans="1:9" ht="16.5" x14ac:dyDescent="0.25">
      <c r="A1123" s="65" t="s">
        <v>1341</v>
      </c>
      <c r="B1123" s="66">
        <v>42446</v>
      </c>
      <c r="C1123" s="67"/>
      <c r="D1123" s="68">
        <v>2010316</v>
      </c>
      <c r="E1123" s="69" t="s">
        <v>1087</v>
      </c>
      <c r="F1123" s="70" t="s">
        <v>1344</v>
      </c>
      <c r="G1123" s="71">
        <v>235.988</v>
      </c>
      <c r="H1123" s="71">
        <v>4719.76</v>
      </c>
      <c r="I1123" s="67">
        <v>20</v>
      </c>
    </row>
    <row r="1124" spans="1:9" ht="16.5" x14ac:dyDescent="0.25">
      <c r="A1124" s="65" t="s">
        <v>1375</v>
      </c>
      <c r="B1124" s="66">
        <v>44245</v>
      </c>
      <c r="C1124" s="67"/>
      <c r="D1124" s="68">
        <v>2012564</v>
      </c>
      <c r="E1124" s="69" t="s">
        <v>1088</v>
      </c>
      <c r="F1124" s="70" t="s">
        <v>1344</v>
      </c>
      <c r="G1124" s="71">
        <v>362.85</v>
      </c>
      <c r="H1124" s="71">
        <v>14514</v>
      </c>
      <c r="I1124" s="67">
        <v>40</v>
      </c>
    </row>
    <row r="1125" spans="1:9" ht="16.5" x14ac:dyDescent="0.25">
      <c r="A1125" s="65" t="s">
        <v>1196</v>
      </c>
      <c r="B1125" s="66">
        <v>43312</v>
      </c>
      <c r="C1125" s="67"/>
      <c r="D1125" s="68">
        <v>2013112</v>
      </c>
      <c r="E1125" s="69" t="s">
        <v>1089</v>
      </c>
      <c r="F1125" s="70" t="s">
        <v>1344</v>
      </c>
      <c r="G1125" s="71">
        <v>299.99099999999999</v>
      </c>
      <c r="H1125" s="71">
        <v>2999.91</v>
      </c>
      <c r="I1125" s="67">
        <v>10</v>
      </c>
    </row>
    <row r="1126" spans="1:9" ht="16.5" x14ac:dyDescent="0.25">
      <c r="A1126" s="65" t="s">
        <v>1154</v>
      </c>
      <c r="B1126" s="66">
        <v>44137</v>
      </c>
      <c r="C1126" s="67"/>
      <c r="D1126" s="68">
        <v>2014006</v>
      </c>
      <c r="E1126" s="69" t="s">
        <v>1090</v>
      </c>
      <c r="F1126" s="70" t="s">
        <v>1344</v>
      </c>
      <c r="G1126" s="71">
        <v>112642.04909090909</v>
      </c>
      <c r="H1126" s="71">
        <v>1239062.54</v>
      </c>
      <c r="I1126" s="67">
        <v>11</v>
      </c>
    </row>
    <row r="1127" spans="1:9" ht="16.5" x14ac:dyDescent="0.25">
      <c r="A1127" s="65" t="s">
        <v>1342</v>
      </c>
      <c r="B1127" s="66">
        <v>41759</v>
      </c>
      <c r="C1127" s="67"/>
      <c r="D1127" s="68">
        <v>2014007</v>
      </c>
      <c r="E1127" s="69" t="s">
        <v>1091</v>
      </c>
      <c r="F1127" s="70" t="s">
        <v>1344</v>
      </c>
      <c r="G1127" s="71">
        <v>46953.946000000004</v>
      </c>
      <c r="H1127" s="71">
        <v>469539.46</v>
      </c>
      <c r="I1127" s="67">
        <v>10</v>
      </c>
    </row>
    <row r="1128" spans="1:9" ht="16.5" x14ac:dyDescent="0.25">
      <c r="A1128" s="65" t="s">
        <v>1343</v>
      </c>
      <c r="B1128" s="66">
        <v>42802</v>
      </c>
      <c r="C1128" s="67"/>
      <c r="D1128" s="68">
        <v>2014008</v>
      </c>
      <c r="E1128" s="69" t="s">
        <v>1092</v>
      </c>
      <c r="F1128" s="70" t="s">
        <v>1344</v>
      </c>
      <c r="G1128" s="71">
        <v>82663.803846153838</v>
      </c>
      <c r="H1128" s="71">
        <v>1074629.45</v>
      </c>
      <c r="I1128" s="67">
        <v>13</v>
      </c>
    </row>
    <row r="1129" spans="1:9" ht="16.5" x14ac:dyDescent="0.25">
      <c r="A1129" s="65" t="s">
        <v>1397</v>
      </c>
      <c r="B1129" s="66">
        <v>44284</v>
      </c>
      <c r="C1129" s="67"/>
      <c r="D1129" s="68">
        <v>2014149</v>
      </c>
      <c r="E1129" s="69" t="s">
        <v>1383</v>
      </c>
      <c r="F1129" s="70" t="s">
        <v>1344</v>
      </c>
      <c r="G1129" s="71">
        <v>8496</v>
      </c>
      <c r="H1129" s="71">
        <v>59472</v>
      </c>
      <c r="I1129" s="67">
        <v>7</v>
      </c>
    </row>
  </sheetData>
  <sheetProtection selectLockedCells="1" selectUnlockedCells="1"/>
  <mergeCells count="3">
    <mergeCell ref="A6:H6"/>
    <mergeCell ref="A7:H7"/>
    <mergeCell ref="A9:H9"/>
  </mergeCells>
  <conditionalFormatting sqref="D15:D1129">
    <cfRule type="duplicateValues" dxfId="41" priority="12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123"/>
  <sheetViews>
    <sheetView showGridLines="0" zoomScale="70" zoomScaleNormal="70" zoomScaleSheetLayoutView="25" workbookViewId="0">
      <selection activeCell="F1105" sqref="F1105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72" t="s">
        <v>0</v>
      </c>
      <c r="B6" s="72"/>
      <c r="C6" s="72"/>
      <c r="D6" s="72"/>
      <c r="E6" s="72"/>
      <c r="F6" s="72"/>
      <c r="G6" s="72"/>
      <c r="H6" s="72"/>
    </row>
    <row r="7" spans="1:9" ht="20.25" customHeight="1" x14ac:dyDescent="0.25">
      <c r="A7" s="73" t="s">
        <v>1398</v>
      </c>
      <c r="B7" s="73"/>
      <c r="C7" s="73"/>
      <c r="D7" s="73"/>
      <c r="E7" s="73"/>
      <c r="F7" s="73"/>
      <c r="G7" s="73"/>
      <c r="H7" s="73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74" t="s">
        <v>1</v>
      </c>
      <c r="B9" s="74"/>
      <c r="C9" s="74"/>
      <c r="D9" s="74"/>
      <c r="E9" s="74"/>
      <c r="F9" s="74"/>
      <c r="G9" s="74"/>
      <c r="H9" s="74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1400</v>
      </c>
      <c r="E11" s="9" t="s">
        <v>3</v>
      </c>
      <c r="F11" s="8">
        <v>2021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8">
        <v>44306</v>
      </c>
      <c r="B15" s="21">
        <v>44306</v>
      </c>
      <c r="C15" s="22"/>
      <c r="D15" s="40">
        <v>1000097</v>
      </c>
      <c r="E15" s="23" t="s">
        <v>1402</v>
      </c>
      <c r="F15" s="18" t="s">
        <v>1345</v>
      </c>
      <c r="G15" s="33">
        <v>7841.71</v>
      </c>
      <c r="H15" s="33">
        <v>517552.86</v>
      </c>
      <c r="I15" s="56">
        <v>66</v>
      </c>
    </row>
    <row r="16" spans="1:9" s="14" customFormat="1" ht="20.100000000000001" customHeight="1" x14ac:dyDescent="0.25">
      <c r="A16" s="38">
        <v>41860</v>
      </c>
      <c r="B16" s="21">
        <v>42035</v>
      </c>
      <c r="C16" s="24"/>
      <c r="D16" s="40">
        <v>1000809</v>
      </c>
      <c r="E16" s="23" t="s">
        <v>13</v>
      </c>
      <c r="F16" s="18" t="s">
        <v>1344</v>
      </c>
      <c r="G16" s="33">
        <v>1004.5</v>
      </c>
      <c r="H16" s="33">
        <v>4018</v>
      </c>
      <c r="I16" s="56">
        <v>4</v>
      </c>
    </row>
    <row r="17" spans="1:9" s="14" customFormat="1" ht="20.100000000000001" customHeight="1" x14ac:dyDescent="0.25">
      <c r="A17" s="38" t="s">
        <v>1093</v>
      </c>
      <c r="B17" s="21">
        <v>43392</v>
      </c>
      <c r="C17" s="24"/>
      <c r="D17" s="40">
        <v>1001474</v>
      </c>
      <c r="E17" s="23" t="s">
        <v>14</v>
      </c>
      <c r="F17" s="18" t="s">
        <v>1344</v>
      </c>
      <c r="G17" s="33">
        <v>3374.8</v>
      </c>
      <c r="H17" s="33">
        <v>6749.6</v>
      </c>
      <c r="I17" s="56">
        <v>2</v>
      </c>
    </row>
    <row r="18" spans="1:9" s="14" customFormat="1" ht="20.100000000000001" customHeight="1" x14ac:dyDescent="0.25">
      <c r="A18" s="38">
        <v>43111</v>
      </c>
      <c r="B18" s="21">
        <v>43113</v>
      </c>
      <c r="C18" s="24"/>
      <c r="D18" s="40">
        <v>1001903</v>
      </c>
      <c r="E18" s="23" t="s">
        <v>15</v>
      </c>
      <c r="F18" s="18" t="s">
        <v>1344</v>
      </c>
      <c r="G18" s="33">
        <v>1057.98</v>
      </c>
      <c r="H18" s="33">
        <v>1057.98</v>
      </c>
      <c r="I18" s="56">
        <v>1</v>
      </c>
    </row>
    <row r="19" spans="1:9" s="14" customFormat="1" ht="20.100000000000001" customHeight="1" x14ac:dyDescent="0.25">
      <c r="A19" s="38">
        <v>42497</v>
      </c>
      <c r="B19" s="21">
        <v>42499</v>
      </c>
      <c r="C19" s="25"/>
      <c r="D19" s="40">
        <v>1002019</v>
      </c>
      <c r="E19" s="23" t="s">
        <v>16</v>
      </c>
      <c r="F19" s="18" t="s">
        <v>1344</v>
      </c>
      <c r="G19" s="33">
        <v>219.70952727272729</v>
      </c>
      <c r="H19" s="33">
        <v>60420.12</v>
      </c>
      <c r="I19" s="56">
        <v>275</v>
      </c>
    </row>
    <row r="20" spans="1:9" s="14" customFormat="1" ht="20.100000000000001" customHeight="1" x14ac:dyDescent="0.25">
      <c r="A20" s="38" t="s">
        <v>1094</v>
      </c>
      <c r="B20" s="21">
        <v>42815</v>
      </c>
      <c r="C20" s="24"/>
      <c r="D20" s="40">
        <v>1002610</v>
      </c>
      <c r="E20" s="23" t="s">
        <v>17</v>
      </c>
      <c r="F20" s="18" t="s">
        <v>1344</v>
      </c>
      <c r="G20" s="33">
        <v>64278.14</v>
      </c>
      <c r="H20" s="33">
        <v>257112.56</v>
      </c>
      <c r="I20" s="56">
        <v>4</v>
      </c>
    </row>
    <row r="21" spans="1:9" s="14" customFormat="1" ht="20.100000000000001" customHeight="1" x14ac:dyDescent="0.25">
      <c r="A21" s="38" t="s">
        <v>1417</v>
      </c>
      <c r="B21" s="21">
        <v>43426</v>
      </c>
      <c r="C21" s="24"/>
      <c r="D21" s="40">
        <v>1003549</v>
      </c>
      <c r="E21" s="23" t="s">
        <v>18</v>
      </c>
      <c r="F21" s="18" t="s">
        <v>1344</v>
      </c>
      <c r="G21" s="33">
        <v>5.1238023450586265</v>
      </c>
      <c r="H21" s="33">
        <v>3058.91</v>
      </c>
      <c r="I21" s="56">
        <v>597</v>
      </c>
    </row>
    <row r="22" spans="1:9" s="14" customFormat="1" ht="20.100000000000001" customHeight="1" x14ac:dyDescent="0.25">
      <c r="A22" s="38" t="s">
        <v>1367</v>
      </c>
      <c r="B22" s="21">
        <v>44246</v>
      </c>
      <c r="C22" s="24"/>
      <c r="D22" s="40">
        <v>1003642</v>
      </c>
      <c r="E22" s="23" t="s">
        <v>1358</v>
      </c>
      <c r="F22" s="18" t="s">
        <v>1347</v>
      </c>
      <c r="G22" s="33">
        <v>100.3</v>
      </c>
      <c r="H22" s="33">
        <v>7522.5</v>
      </c>
      <c r="I22" s="56">
        <v>75</v>
      </c>
    </row>
    <row r="23" spans="1:9" s="14" customFormat="1" ht="20.100000000000001" customHeight="1" x14ac:dyDescent="0.25">
      <c r="A23" s="38" t="s">
        <v>1384</v>
      </c>
      <c r="B23" s="21">
        <v>44277</v>
      </c>
      <c r="C23" s="24"/>
      <c r="D23" s="40">
        <v>1003889</v>
      </c>
      <c r="E23" s="23" t="s">
        <v>1376</v>
      </c>
      <c r="F23" s="18" t="s">
        <v>1344</v>
      </c>
      <c r="G23" s="33">
        <v>3539.9882222222222</v>
      </c>
      <c r="H23" s="33">
        <v>637197.88</v>
      </c>
      <c r="I23" s="56">
        <v>180</v>
      </c>
    </row>
    <row r="24" spans="1:9" s="14" customFormat="1" ht="20.100000000000001" customHeight="1" x14ac:dyDescent="0.25">
      <c r="A24" s="38" t="s">
        <v>1096</v>
      </c>
      <c r="B24" s="21">
        <v>43826</v>
      </c>
      <c r="C24" s="24"/>
      <c r="D24" s="40">
        <v>1003902</v>
      </c>
      <c r="E24" s="23" t="s">
        <v>19</v>
      </c>
      <c r="F24" s="18" t="s">
        <v>1344</v>
      </c>
      <c r="G24" s="33">
        <v>6.0887991994663109</v>
      </c>
      <c r="H24" s="33">
        <v>9127.11</v>
      </c>
      <c r="I24" s="56">
        <v>1499</v>
      </c>
    </row>
    <row r="25" spans="1:9" s="14" customFormat="1" ht="20.100000000000001" customHeight="1" x14ac:dyDescent="0.25">
      <c r="A25" s="38">
        <v>43837</v>
      </c>
      <c r="B25" s="21">
        <v>43858</v>
      </c>
      <c r="C25" s="24"/>
      <c r="D25" s="40">
        <v>1004076</v>
      </c>
      <c r="E25" s="23" t="s">
        <v>20</v>
      </c>
      <c r="F25" s="18" t="s">
        <v>1344</v>
      </c>
      <c r="G25" s="33">
        <v>165.22082352941177</v>
      </c>
      <c r="H25" s="33">
        <v>280875.40000000002</v>
      </c>
      <c r="I25" s="56">
        <v>1700</v>
      </c>
    </row>
    <row r="26" spans="1:9" s="14" customFormat="1" ht="20.100000000000001" customHeight="1" x14ac:dyDescent="0.25">
      <c r="A26" s="38">
        <v>42755</v>
      </c>
      <c r="B26" s="21">
        <v>42759</v>
      </c>
      <c r="C26" s="22"/>
      <c r="D26" s="40">
        <v>1004105</v>
      </c>
      <c r="E26" s="23" t="s">
        <v>21</v>
      </c>
      <c r="F26" s="18" t="s">
        <v>1344</v>
      </c>
      <c r="G26" s="33">
        <v>158.93</v>
      </c>
      <c r="H26" s="33">
        <v>16687.650000000001</v>
      </c>
      <c r="I26" s="56">
        <v>105</v>
      </c>
    </row>
    <row r="27" spans="1:9" s="14" customFormat="1" ht="20.100000000000001" customHeight="1" x14ac:dyDescent="0.25">
      <c r="A27" s="38" t="s">
        <v>1097</v>
      </c>
      <c r="B27" s="21">
        <v>44057</v>
      </c>
      <c r="C27" s="24"/>
      <c r="D27" s="40">
        <v>1004132</v>
      </c>
      <c r="E27" s="23" t="s">
        <v>22</v>
      </c>
      <c r="F27" s="18" t="s">
        <v>1345</v>
      </c>
      <c r="G27" s="33">
        <v>125.9519869801788</v>
      </c>
      <c r="H27" s="33">
        <v>518519.14</v>
      </c>
      <c r="I27" s="56">
        <v>4116.7999999999993</v>
      </c>
    </row>
    <row r="28" spans="1:9" s="14" customFormat="1" ht="20.100000000000001" customHeight="1" x14ac:dyDescent="0.25">
      <c r="A28" s="38" t="s">
        <v>1385</v>
      </c>
      <c r="B28" s="21">
        <v>44270</v>
      </c>
      <c r="C28" s="24"/>
      <c r="D28" s="40">
        <v>1004148</v>
      </c>
      <c r="E28" s="23" t="s">
        <v>23</v>
      </c>
      <c r="F28" s="18" t="s">
        <v>1344</v>
      </c>
      <c r="G28" s="33">
        <v>1.2685</v>
      </c>
      <c r="H28" s="33">
        <v>5327.7</v>
      </c>
      <c r="I28" s="56">
        <v>4200</v>
      </c>
    </row>
    <row r="29" spans="1:9" s="14" customFormat="1" ht="20.100000000000001" customHeight="1" x14ac:dyDescent="0.25">
      <c r="A29" s="38" t="s">
        <v>1095</v>
      </c>
      <c r="B29" s="21">
        <v>43426</v>
      </c>
      <c r="C29" s="24"/>
      <c r="D29" s="40">
        <v>1004207</v>
      </c>
      <c r="E29" s="23" t="s">
        <v>24</v>
      </c>
      <c r="F29" s="18" t="s">
        <v>1344</v>
      </c>
      <c r="G29" s="33">
        <v>1167.9866666666667</v>
      </c>
      <c r="H29" s="33">
        <v>7007.92</v>
      </c>
      <c r="I29" s="56">
        <v>6</v>
      </c>
    </row>
    <row r="30" spans="1:9" s="14" customFormat="1" ht="20.100000000000001" customHeight="1" x14ac:dyDescent="0.25">
      <c r="A30" s="38" t="s">
        <v>1098</v>
      </c>
      <c r="B30" s="21">
        <v>43504</v>
      </c>
      <c r="C30" s="24"/>
      <c r="D30" s="40">
        <v>1004213</v>
      </c>
      <c r="E30" s="23" t="s">
        <v>25</v>
      </c>
      <c r="F30" s="18" t="s">
        <v>1345</v>
      </c>
      <c r="G30" s="33">
        <v>114.90917170088626</v>
      </c>
      <c r="H30" s="33">
        <v>2337723.6800000002</v>
      </c>
      <c r="I30" s="56">
        <v>20344.099999999999</v>
      </c>
    </row>
    <row r="31" spans="1:9" s="14" customFormat="1" ht="20.100000000000001" customHeight="1" x14ac:dyDescent="0.25">
      <c r="A31" s="39">
        <v>43996</v>
      </c>
      <c r="B31" s="21">
        <v>43996</v>
      </c>
      <c r="C31" s="24"/>
      <c r="D31" s="40">
        <v>1004353</v>
      </c>
      <c r="E31" s="23" t="s">
        <v>26</v>
      </c>
      <c r="F31" s="18" t="s">
        <v>1344</v>
      </c>
      <c r="G31" s="33">
        <v>1404.1999999999998</v>
      </c>
      <c r="H31" s="33">
        <v>25275.599999999999</v>
      </c>
      <c r="I31" s="56">
        <v>18</v>
      </c>
    </row>
    <row r="32" spans="1:9" s="14" customFormat="1" ht="20.100000000000001" customHeight="1" x14ac:dyDescent="0.25">
      <c r="A32" s="38">
        <v>41907</v>
      </c>
      <c r="B32" s="21">
        <v>41909</v>
      </c>
      <c r="C32" s="24"/>
      <c r="D32" s="40">
        <v>1004639</v>
      </c>
      <c r="E32" s="23" t="s">
        <v>27</v>
      </c>
      <c r="F32" s="18" t="s">
        <v>1344</v>
      </c>
      <c r="G32" s="33">
        <v>320.69</v>
      </c>
      <c r="H32" s="33">
        <v>320.69</v>
      </c>
      <c r="I32" s="56">
        <v>1</v>
      </c>
    </row>
    <row r="33" spans="1:9" s="14" customFormat="1" ht="20.100000000000001" customHeight="1" x14ac:dyDescent="0.25">
      <c r="A33" s="38" t="s">
        <v>1099</v>
      </c>
      <c r="B33" s="21">
        <v>42698</v>
      </c>
      <c r="C33" s="24"/>
      <c r="D33" s="40">
        <v>1004695</v>
      </c>
      <c r="E33" s="23" t="s">
        <v>28</v>
      </c>
      <c r="F33" s="18" t="s">
        <v>1344</v>
      </c>
      <c r="G33" s="33">
        <v>41.3</v>
      </c>
      <c r="H33" s="33">
        <v>47082</v>
      </c>
      <c r="I33" s="56">
        <v>1140</v>
      </c>
    </row>
    <row r="34" spans="1:9" s="14" customFormat="1" ht="20.100000000000001" customHeight="1" x14ac:dyDescent="0.25">
      <c r="A34" s="38" t="s">
        <v>1100</v>
      </c>
      <c r="B34" s="21">
        <v>44067</v>
      </c>
      <c r="C34" s="24"/>
      <c r="D34" s="40">
        <v>1005175</v>
      </c>
      <c r="E34" s="23" t="s">
        <v>29</v>
      </c>
      <c r="F34" s="18" t="s">
        <v>1344</v>
      </c>
      <c r="G34" s="33">
        <v>36108</v>
      </c>
      <c r="H34" s="33">
        <v>72216</v>
      </c>
      <c r="I34" s="56">
        <v>2</v>
      </c>
    </row>
    <row r="35" spans="1:9" s="14" customFormat="1" ht="20.100000000000001" customHeight="1" x14ac:dyDescent="0.25">
      <c r="A35" s="38">
        <v>41240</v>
      </c>
      <c r="B35" s="21">
        <v>42703</v>
      </c>
      <c r="C35" s="24"/>
      <c r="D35" s="40">
        <v>1005177</v>
      </c>
      <c r="E35" s="23" t="s">
        <v>30</v>
      </c>
      <c r="F35" s="18" t="s">
        <v>1344</v>
      </c>
      <c r="G35" s="33">
        <v>513.39</v>
      </c>
      <c r="H35" s="33">
        <v>51339</v>
      </c>
      <c r="I35" s="56">
        <v>100</v>
      </c>
    </row>
    <row r="36" spans="1:9" s="14" customFormat="1" ht="20.100000000000001" customHeight="1" x14ac:dyDescent="0.25">
      <c r="A36" s="38">
        <v>44330</v>
      </c>
      <c r="B36" s="21">
        <v>44333</v>
      </c>
      <c r="C36" s="24"/>
      <c r="D36" s="40">
        <v>1005189</v>
      </c>
      <c r="E36" s="23" t="s">
        <v>1427</v>
      </c>
      <c r="F36" s="18" t="s">
        <v>1344</v>
      </c>
      <c r="G36" s="33">
        <v>1</v>
      </c>
      <c r="H36" s="33">
        <v>3</v>
      </c>
      <c r="I36" s="56">
        <v>3</v>
      </c>
    </row>
    <row r="37" spans="1:9" s="14" customFormat="1" ht="20.100000000000001" customHeight="1" x14ac:dyDescent="0.25">
      <c r="A37" s="38">
        <v>44116</v>
      </c>
      <c r="B37" s="21">
        <v>44117</v>
      </c>
      <c r="C37" s="24"/>
      <c r="D37" s="40">
        <v>1005190</v>
      </c>
      <c r="E37" s="23" t="s">
        <v>31</v>
      </c>
      <c r="F37" s="18" t="s">
        <v>1344</v>
      </c>
      <c r="G37" s="33">
        <v>1</v>
      </c>
      <c r="H37" s="33">
        <v>2</v>
      </c>
      <c r="I37" s="56">
        <v>2</v>
      </c>
    </row>
    <row r="38" spans="1:9" s="14" customFormat="1" ht="20.100000000000001" customHeight="1" x14ac:dyDescent="0.25">
      <c r="A38" s="38">
        <v>44323</v>
      </c>
      <c r="B38" s="21">
        <v>44326</v>
      </c>
      <c r="C38" s="24"/>
      <c r="D38" s="40">
        <v>1005191</v>
      </c>
      <c r="E38" s="23" t="s">
        <v>1428</v>
      </c>
      <c r="F38" s="18" t="s">
        <v>1344</v>
      </c>
      <c r="G38" s="33">
        <v>1</v>
      </c>
      <c r="H38" s="33">
        <v>1</v>
      </c>
      <c r="I38" s="56">
        <v>1</v>
      </c>
    </row>
    <row r="39" spans="1:9" s="14" customFormat="1" ht="20.100000000000001" customHeight="1" x14ac:dyDescent="0.25">
      <c r="A39" s="38">
        <v>44260</v>
      </c>
      <c r="B39" s="21">
        <v>44263</v>
      </c>
      <c r="C39" s="24"/>
      <c r="D39" s="40">
        <v>1005192</v>
      </c>
      <c r="E39" s="23" t="s">
        <v>1377</v>
      </c>
      <c r="F39" s="18" t="s">
        <v>1344</v>
      </c>
      <c r="G39" s="33">
        <v>1</v>
      </c>
      <c r="H39" s="33">
        <v>1</v>
      </c>
      <c r="I39" s="56">
        <v>1</v>
      </c>
    </row>
    <row r="40" spans="1:9" s="14" customFormat="1" ht="20.100000000000001" customHeight="1" x14ac:dyDescent="0.25">
      <c r="A40" s="38">
        <v>40999</v>
      </c>
      <c r="B40" s="21">
        <v>41485</v>
      </c>
      <c r="C40" s="24"/>
      <c r="D40" s="40">
        <v>1005212</v>
      </c>
      <c r="E40" s="23" t="s">
        <v>32</v>
      </c>
      <c r="F40" s="18" t="s">
        <v>1344</v>
      </c>
      <c r="G40" s="33">
        <v>12759.154</v>
      </c>
      <c r="H40" s="33">
        <v>63795.770000000004</v>
      </c>
      <c r="I40" s="56">
        <v>5</v>
      </c>
    </row>
    <row r="41" spans="1:9" s="14" customFormat="1" ht="20.100000000000001" customHeight="1" x14ac:dyDescent="0.25">
      <c r="A41" s="38" t="s">
        <v>1432</v>
      </c>
      <c r="B41" s="21">
        <v>44344</v>
      </c>
      <c r="C41" s="24"/>
      <c r="D41" s="40">
        <v>1005217</v>
      </c>
      <c r="E41" s="23" t="s">
        <v>33</v>
      </c>
      <c r="F41" s="18" t="s">
        <v>1344</v>
      </c>
      <c r="G41" s="33">
        <v>1399.0906249999998</v>
      </c>
      <c r="H41" s="33">
        <v>22385.449999999997</v>
      </c>
      <c r="I41" s="56">
        <v>16</v>
      </c>
    </row>
    <row r="42" spans="1:9" s="14" customFormat="1" ht="20.100000000000001" customHeight="1" x14ac:dyDescent="0.25">
      <c r="A42" s="38" t="s">
        <v>1101</v>
      </c>
      <c r="B42" s="21">
        <v>43307</v>
      </c>
      <c r="C42" s="24"/>
      <c r="D42" s="40">
        <v>1005219</v>
      </c>
      <c r="E42" s="23" t="s">
        <v>34</v>
      </c>
      <c r="F42" s="18" t="s">
        <v>1344</v>
      </c>
      <c r="G42" s="33">
        <v>11663.19</v>
      </c>
      <c r="H42" s="33">
        <v>34989.57</v>
      </c>
      <c r="I42" s="56">
        <v>3</v>
      </c>
    </row>
    <row r="43" spans="1:9" s="14" customFormat="1" ht="20.100000000000001" customHeight="1" x14ac:dyDescent="0.25">
      <c r="A43" s="38">
        <v>41626</v>
      </c>
      <c r="B43" s="21">
        <v>41628</v>
      </c>
      <c r="C43" s="24"/>
      <c r="D43" s="40">
        <v>1005224</v>
      </c>
      <c r="E43" s="23" t="s">
        <v>35</v>
      </c>
      <c r="F43" s="18" t="s">
        <v>1344</v>
      </c>
      <c r="G43" s="33">
        <v>36477.925000000003</v>
      </c>
      <c r="H43" s="33">
        <v>145911.70000000001</v>
      </c>
      <c r="I43" s="56">
        <v>4</v>
      </c>
    </row>
    <row r="44" spans="1:9" s="14" customFormat="1" ht="20.100000000000001" customHeight="1" x14ac:dyDescent="0.25">
      <c r="A44" s="38">
        <v>41394</v>
      </c>
      <c r="B44" s="21">
        <v>41396</v>
      </c>
      <c r="C44" s="24"/>
      <c r="D44" s="40">
        <v>1005228</v>
      </c>
      <c r="E44" s="23" t="s">
        <v>36</v>
      </c>
      <c r="F44" s="18" t="s">
        <v>1344</v>
      </c>
      <c r="G44" s="33">
        <v>1192.8512499999999</v>
      </c>
      <c r="H44" s="33">
        <v>9542.81</v>
      </c>
      <c r="I44" s="56">
        <v>8</v>
      </c>
    </row>
    <row r="45" spans="1:9" s="14" customFormat="1" ht="20.100000000000001" customHeight="1" x14ac:dyDescent="0.25">
      <c r="A45" s="38">
        <v>42446</v>
      </c>
      <c r="B45" s="21">
        <v>42446</v>
      </c>
      <c r="C45" s="24"/>
      <c r="D45" s="40">
        <v>1005230</v>
      </c>
      <c r="E45" s="23" t="s">
        <v>37</v>
      </c>
      <c r="F45" s="18" t="s">
        <v>1344</v>
      </c>
      <c r="G45" s="33">
        <v>19081.356086956523</v>
      </c>
      <c r="H45" s="33">
        <v>438871.19000000006</v>
      </c>
      <c r="I45" s="56">
        <v>23</v>
      </c>
    </row>
    <row r="46" spans="1:9" s="14" customFormat="1" ht="20.100000000000001" customHeight="1" x14ac:dyDescent="0.25">
      <c r="A46" s="38">
        <v>41557</v>
      </c>
      <c r="B46" s="21">
        <v>43029</v>
      </c>
      <c r="C46" s="24"/>
      <c r="D46" s="40">
        <v>1005233</v>
      </c>
      <c r="E46" s="23" t="s">
        <v>38</v>
      </c>
      <c r="F46" s="18" t="s">
        <v>1344</v>
      </c>
      <c r="G46" s="33">
        <v>5452.0196428571426</v>
      </c>
      <c r="H46" s="33">
        <v>152656.54999999999</v>
      </c>
      <c r="I46" s="56">
        <v>28</v>
      </c>
    </row>
    <row r="47" spans="1:9" s="14" customFormat="1" ht="20.100000000000001" customHeight="1" x14ac:dyDescent="0.25">
      <c r="A47" s="38">
        <v>42333</v>
      </c>
      <c r="B47" s="21">
        <v>42769</v>
      </c>
      <c r="C47" s="24"/>
      <c r="D47" s="40">
        <v>1005234</v>
      </c>
      <c r="E47" s="23" t="s">
        <v>39</v>
      </c>
      <c r="F47" s="18" t="s">
        <v>1344</v>
      </c>
      <c r="G47" s="33">
        <v>8837.027916666666</v>
      </c>
      <c r="H47" s="33">
        <v>636266.01</v>
      </c>
      <c r="I47" s="56">
        <v>72</v>
      </c>
    </row>
    <row r="48" spans="1:9" s="14" customFormat="1" ht="20.100000000000001" customHeight="1" x14ac:dyDescent="0.25">
      <c r="A48" s="38">
        <v>40997</v>
      </c>
      <c r="B48" s="21">
        <v>40999</v>
      </c>
      <c r="C48" s="17"/>
      <c r="D48" s="40">
        <v>1005235</v>
      </c>
      <c r="E48" s="23" t="s">
        <v>40</v>
      </c>
      <c r="F48" s="18" t="s">
        <v>1344</v>
      </c>
      <c r="G48" s="33">
        <v>1725.71</v>
      </c>
      <c r="H48" s="33">
        <v>1725.71</v>
      </c>
      <c r="I48" s="56">
        <v>1</v>
      </c>
    </row>
    <row r="49" spans="1:90" s="15" customFormat="1" ht="20.100000000000001" customHeight="1" x14ac:dyDescent="0.25">
      <c r="A49" s="38" t="s">
        <v>1102</v>
      </c>
      <c r="B49" s="21">
        <v>42557</v>
      </c>
      <c r="C49" s="24"/>
      <c r="D49" s="40">
        <v>1005239</v>
      </c>
      <c r="E49" s="23" t="s">
        <v>41</v>
      </c>
      <c r="F49" s="18" t="s">
        <v>1344</v>
      </c>
      <c r="G49" s="33">
        <v>89801.8</v>
      </c>
      <c r="H49" s="33">
        <v>359207.2</v>
      </c>
      <c r="I49" s="56">
        <v>4</v>
      </c>
    </row>
    <row r="50" spans="1:90" s="15" customFormat="1" ht="20.100000000000001" customHeight="1" x14ac:dyDescent="0.25">
      <c r="A50" s="38">
        <v>43996</v>
      </c>
      <c r="B50" s="21">
        <v>43996</v>
      </c>
      <c r="C50" s="24"/>
      <c r="D50" s="40">
        <v>1005241</v>
      </c>
      <c r="E50" s="23" t="s">
        <v>42</v>
      </c>
      <c r="F50" s="18" t="s">
        <v>1344</v>
      </c>
      <c r="G50" s="33">
        <v>11277.496666666666</v>
      </c>
      <c r="H50" s="33">
        <v>33832.49</v>
      </c>
      <c r="I50" s="56">
        <v>3</v>
      </c>
    </row>
    <row r="51" spans="1:90" s="1" customFormat="1" ht="20.100000000000001" customHeight="1" x14ac:dyDescent="0.25">
      <c r="A51" s="38" t="s">
        <v>1418</v>
      </c>
      <c r="B51" s="21">
        <v>43996</v>
      </c>
      <c r="C51" s="24"/>
      <c r="D51" s="40">
        <v>1005245</v>
      </c>
      <c r="E51" s="23" t="s">
        <v>43</v>
      </c>
      <c r="F51" s="18" t="s">
        <v>1344</v>
      </c>
      <c r="G51" s="33">
        <v>22532.063750000001</v>
      </c>
      <c r="H51" s="33">
        <v>540769.53</v>
      </c>
      <c r="I51" s="56">
        <v>24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8">
        <v>43996</v>
      </c>
      <c r="B52" s="21">
        <v>43996</v>
      </c>
      <c r="C52" s="24"/>
      <c r="D52" s="40">
        <v>1005248</v>
      </c>
      <c r="E52" s="23" t="s">
        <v>44</v>
      </c>
      <c r="F52" s="19" t="s">
        <v>1344</v>
      </c>
      <c r="G52" s="33">
        <v>5265.0050000000001</v>
      </c>
      <c r="H52" s="33">
        <v>31590.03</v>
      </c>
      <c r="I52" s="56">
        <v>6</v>
      </c>
    </row>
    <row r="53" spans="1:90" s="1" customFormat="1" ht="20.100000000000001" customHeight="1" x14ac:dyDescent="0.25">
      <c r="A53" s="38">
        <v>40997</v>
      </c>
      <c r="B53" s="21">
        <v>40999</v>
      </c>
      <c r="C53" s="24"/>
      <c r="D53" s="40">
        <v>1005291</v>
      </c>
      <c r="E53" s="23" t="s">
        <v>45</v>
      </c>
      <c r="F53" s="18" t="s">
        <v>1344</v>
      </c>
      <c r="G53" s="33">
        <v>497862.81</v>
      </c>
      <c r="H53" s="33">
        <v>497862.81</v>
      </c>
      <c r="I53" s="56">
        <v>1</v>
      </c>
    </row>
    <row r="54" spans="1:90" s="1" customFormat="1" ht="20.100000000000001" customHeight="1" x14ac:dyDescent="0.25">
      <c r="A54" s="39" t="s">
        <v>1433</v>
      </c>
      <c r="B54" s="21">
        <v>44337</v>
      </c>
      <c r="C54" s="24"/>
      <c r="D54" s="40">
        <v>1005306</v>
      </c>
      <c r="E54" s="23" t="s">
        <v>46</v>
      </c>
      <c r="F54" s="18" t="s">
        <v>1344</v>
      </c>
      <c r="G54" s="33">
        <v>4766.1179629629632</v>
      </c>
      <c r="H54" s="33">
        <v>1286851.8500000001</v>
      </c>
      <c r="I54" s="56">
        <v>270</v>
      </c>
    </row>
    <row r="55" spans="1:90" s="1" customFormat="1" ht="20.100000000000001" customHeight="1" x14ac:dyDescent="0.25">
      <c r="A55" s="38" t="s">
        <v>1104</v>
      </c>
      <c r="B55" s="21">
        <v>43726</v>
      </c>
      <c r="C55" s="24"/>
      <c r="D55" s="40">
        <v>1005307</v>
      </c>
      <c r="E55" s="23" t="s">
        <v>47</v>
      </c>
      <c r="F55" s="18" t="s">
        <v>1344</v>
      </c>
      <c r="G55" s="33">
        <v>7979.28</v>
      </c>
      <c r="H55" s="33">
        <v>23937.84</v>
      </c>
      <c r="I55" s="56">
        <v>3</v>
      </c>
    </row>
    <row r="56" spans="1:90" s="1" customFormat="1" ht="20.100000000000001" customHeight="1" x14ac:dyDescent="0.25">
      <c r="A56" s="38">
        <v>40997</v>
      </c>
      <c r="B56" s="21">
        <v>40999</v>
      </c>
      <c r="C56" s="24"/>
      <c r="D56" s="40">
        <v>1005308</v>
      </c>
      <c r="E56" s="23" t="s">
        <v>48</v>
      </c>
      <c r="F56" s="18" t="s">
        <v>1344</v>
      </c>
      <c r="G56" s="33">
        <v>3990.06</v>
      </c>
      <c r="H56" s="33">
        <v>7980.12</v>
      </c>
      <c r="I56" s="56">
        <v>2</v>
      </c>
    </row>
    <row r="57" spans="1:90" ht="20.100000000000001" customHeight="1" x14ac:dyDescent="0.25">
      <c r="A57" s="38">
        <v>40997</v>
      </c>
      <c r="B57" s="21">
        <v>40999</v>
      </c>
      <c r="C57" s="24"/>
      <c r="D57" s="40">
        <v>1005309</v>
      </c>
      <c r="E57" s="23" t="s">
        <v>49</v>
      </c>
      <c r="F57" s="18" t="s">
        <v>1344</v>
      </c>
      <c r="G57" s="33">
        <v>4487.2776404494389</v>
      </c>
      <c r="H57" s="33">
        <v>798735.42</v>
      </c>
      <c r="I57" s="56">
        <v>178</v>
      </c>
      <c r="Q57" s="1"/>
    </row>
    <row r="58" spans="1:90" ht="20.100000000000001" customHeight="1" x14ac:dyDescent="0.25">
      <c r="A58" s="38">
        <v>43355</v>
      </c>
      <c r="B58" s="21">
        <v>43355</v>
      </c>
      <c r="C58" s="24"/>
      <c r="D58" s="40">
        <v>1005314</v>
      </c>
      <c r="E58" s="23" t="s">
        <v>50</v>
      </c>
      <c r="F58" s="18" t="s">
        <v>1344</v>
      </c>
      <c r="G58" s="33">
        <v>1971.74</v>
      </c>
      <c r="H58" s="33">
        <v>7886.96</v>
      </c>
      <c r="I58" s="56">
        <v>4</v>
      </c>
      <c r="Q58" s="1"/>
    </row>
    <row r="59" spans="1:90" ht="20.100000000000001" customHeight="1" x14ac:dyDescent="0.25">
      <c r="A59" s="38" t="s">
        <v>1105</v>
      </c>
      <c r="B59" s="21">
        <v>43770</v>
      </c>
      <c r="C59" s="24"/>
      <c r="D59" s="40">
        <v>1005349</v>
      </c>
      <c r="E59" s="23" t="s">
        <v>51</v>
      </c>
      <c r="F59" s="18" t="s">
        <v>1344</v>
      </c>
      <c r="G59" s="33">
        <v>119766.07363636364</v>
      </c>
      <c r="H59" s="33">
        <v>1317426.81</v>
      </c>
      <c r="I59" s="56">
        <v>11</v>
      </c>
      <c r="Q59" s="1"/>
    </row>
    <row r="60" spans="1:90" s="1" customFormat="1" ht="20.100000000000001" customHeight="1" x14ac:dyDescent="0.25">
      <c r="A60" s="38" t="s">
        <v>1106</v>
      </c>
      <c r="B60" s="21">
        <v>43706</v>
      </c>
      <c r="C60" s="24"/>
      <c r="D60" s="40">
        <v>1005351</v>
      </c>
      <c r="E60" s="23" t="s">
        <v>52</v>
      </c>
      <c r="F60" s="18" t="s">
        <v>1344</v>
      </c>
      <c r="G60" s="33">
        <v>137970.13099999999</v>
      </c>
      <c r="H60" s="33">
        <v>1379701.3099999998</v>
      </c>
      <c r="I60" s="56">
        <v>10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8" t="s">
        <v>1106</v>
      </c>
      <c r="B61" s="21">
        <v>43706</v>
      </c>
      <c r="C61" s="24"/>
      <c r="D61" s="40">
        <v>1005353</v>
      </c>
      <c r="E61" s="23" t="s">
        <v>53</v>
      </c>
      <c r="F61" s="18" t="s">
        <v>1344</v>
      </c>
      <c r="G61" s="33">
        <v>117290.78125</v>
      </c>
      <c r="H61" s="33">
        <v>938326.25</v>
      </c>
      <c r="I61" s="56">
        <v>8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8" t="s">
        <v>1106</v>
      </c>
      <c r="B62" s="21">
        <v>43706</v>
      </c>
      <c r="C62" s="24"/>
      <c r="D62" s="40">
        <v>1005354</v>
      </c>
      <c r="E62" s="23" t="s">
        <v>54</v>
      </c>
      <c r="F62" s="18" t="s">
        <v>1344</v>
      </c>
      <c r="G62" s="33">
        <v>129541.00200000001</v>
      </c>
      <c r="H62" s="33">
        <v>647705.01</v>
      </c>
      <c r="I62" s="56">
        <v>5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8" t="s">
        <v>1107</v>
      </c>
      <c r="B63" s="21">
        <v>44040</v>
      </c>
      <c r="C63" s="24"/>
      <c r="D63" s="40">
        <v>1005355</v>
      </c>
      <c r="E63" s="23" t="s">
        <v>55</v>
      </c>
      <c r="F63" s="18" t="s">
        <v>1344</v>
      </c>
      <c r="G63" s="33">
        <v>116517.44384615385</v>
      </c>
      <c r="H63" s="33">
        <v>1514726.77</v>
      </c>
      <c r="I63" s="56">
        <v>13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8" t="s">
        <v>1106</v>
      </c>
      <c r="B64" s="21">
        <v>43706</v>
      </c>
      <c r="C64" s="24"/>
      <c r="D64" s="40">
        <v>1005356</v>
      </c>
      <c r="E64" s="23" t="s">
        <v>56</v>
      </c>
      <c r="F64" s="18" t="s">
        <v>1344</v>
      </c>
      <c r="G64" s="33">
        <v>123990.93099999998</v>
      </c>
      <c r="H64" s="33">
        <v>1239909.3099999998</v>
      </c>
      <c r="I64" s="56">
        <v>10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8" t="s">
        <v>1106</v>
      </c>
      <c r="B65" s="21">
        <v>43706</v>
      </c>
      <c r="C65" s="24"/>
      <c r="D65" s="40">
        <v>1005357</v>
      </c>
      <c r="E65" s="23" t="s">
        <v>57</v>
      </c>
      <c r="F65" s="18" t="s">
        <v>1344</v>
      </c>
      <c r="G65" s="33">
        <v>118826.38</v>
      </c>
      <c r="H65" s="33">
        <v>594131.9</v>
      </c>
      <c r="I65" s="56">
        <v>5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8" t="s">
        <v>1107</v>
      </c>
      <c r="B66" s="21">
        <v>44040</v>
      </c>
      <c r="C66" s="24"/>
      <c r="D66" s="40">
        <v>1005358</v>
      </c>
      <c r="E66" s="23" t="s">
        <v>58</v>
      </c>
      <c r="F66" s="18" t="s">
        <v>1344</v>
      </c>
      <c r="G66" s="33">
        <v>115807.94</v>
      </c>
      <c r="H66" s="33">
        <v>115807.94</v>
      </c>
      <c r="I66" s="56">
        <v>1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8" t="s">
        <v>1106</v>
      </c>
      <c r="B67" s="21">
        <v>43706</v>
      </c>
      <c r="C67" s="24"/>
      <c r="D67" s="40">
        <v>1005360</v>
      </c>
      <c r="E67" s="23" t="s">
        <v>59</v>
      </c>
      <c r="F67" s="18" t="s">
        <v>1344</v>
      </c>
      <c r="G67" s="33">
        <v>137957.40666666665</v>
      </c>
      <c r="H67" s="33">
        <v>1241616.6599999999</v>
      </c>
      <c r="I67" s="56">
        <v>9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8" t="s">
        <v>1106</v>
      </c>
      <c r="B68" s="21">
        <v>43706</v>
      </c>
      <c r="C68" s="24"/>
      <c r="D68" s="40">
        <v>1005366</v>
      </c>
      <c r="E68" s="23" t="s">
        <v>60</v>
      </c>
      <c r="F68" s="18" t="s">
        <v>1344</v>
      </c>
      <c r="G68" s="33">
        <v>142995.63200000001</v>
      </c>
      <c r="H68" s="33">
        <v>714978.16</v>
      </c>
      <c r="I68" s="56">
        <v>5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8" t="s">
        <v>1105</v>
      </c>
      <c r="B69" s="21">
        <v>43770</v>
      </c>
      <c r="C69" s="24"/>
      <c r="D69" s="40">
        <v>1005367</v>
      </c>
      <c r="E69" s="23" t="s">
        <v>61</v>
      </c>
      <c r="F69" s="18" t="s">
        <v>1344</v>
      </c>
      <c r="G69" s="33">
        <v>118217.05</v>
      </c>
      <c r="H69" s="33">
        <v>472868.2</v>
      </c>
      <c r="I69" s="56">
        <v>4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8">
        <v>43151</v>
      </c>
      <c r="B70" s="21">
        <v>43197</v>
      </c>
      <c r="C70" s="24"/>
      <c r="D70" s="40">
        <v>1005369</v>
      </c>
      <c r="E70" s="23" t="s">
        <v>62</v>
      </c>
      <c r="F70" s="18" t="s">
        <v>1344</v>
      </c>
      <c r="G70" s="33">
        <v>120049.49799999999</v>
      </c>
      <c r="H70" s="33">
        <v>600247.49</v>
      </c>
      <c r="I70" s="56">
        <v>5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8" t="s">
        <v>1105</v>
      </c>
      <c r="B71" s="21">
        <v>43770</v>
      </c>
      <c r="C71" s="24"/>
      <c r="D71" s="40">
        <v>1005371</v>
      </c>
      <c r="E71" s="23" t="s">
        <v>63</v>
      </c>
      <c r="F71" s="18" t="s">
        <v>1344</v>
      </c>
      <c r="G71" s="33">
        <v>116821.85</v>
      </c>
      <c r="H71" s="33">
        <v>116821.85</v>
      </c>
      <c r="I71" s="56">
        <v>1</v>
      </c>
      <c r="Q71" s="1"/>
    </row>
    <row r="72" spans="1:90" ht="20.100000000000001" customHeight="1" x14ac:dyDescent="0.25">
      <c r="A72" s="38" t="s">
        <v>1108</v>
      </c>
      <c r="B72" s="21">
        <v>42852</v>
      </c>
      <c r="C72" s="24"/>
      <c r="D72" s="40">
        <v>1005382</v>
      </c>
      <c r="E72" s="23" t="s">
        <v>64</v>
      </c>
      <c r="F72" s="18" t="s">
        <v>1344</v>
      </c>
      <c r="G72" s="33">
        <v>854.44924324324313</v>
      </c>
      <c r="H72" s="33">
        <v>158073.10999999999</v>
      </c>
      <c r="I72" s="56">
        <v>185</v>
      </c>
      <c r="Q72" s="1"/>
    </row>
    <row r="73" spans="1:90" ht="20.100000000000001" customHeight="1" x14ac:dyDescent="0.25">
      <c r="A73" s="38" t="s">
        <v>1109</v>
      </c>
      <c r="B73" s="21">
        <v>44035</v>
      </c>
      <c r="C73" s="24"/>
      <c r="D73" s="40">
        <v>1005384</v>
      </c>
      <c r="E73" s="23" t="s">
        <v>65</v>
      </c>
      <c r="F73" s="18" t="s">
        <v>1344</v>
      </c>
      <c r="G73" s="33">
        <v>15279.009090909092</v>
      </c>
      <c r="H73" s="33">
        <v>336138.2</v>
      </c>
      <c r="I73" s="56">
        <v>22</v>
      </c>
      <c r="Q73" s="1"/>
    </row>
    <row r="74" spans="1:90" ht="20.100000000000001" customHeight="1" x14ac:dyDescent="0.25">
      <c r="A74" s="38">
        <v>40997</v>
      </c>
      <c r="B74" s="21">
        <v>40999</v>
      </c>
      <c r="C74" s="24"/>
      <c r="D74" s="40">
        <v>1005387</v>
      </c>
      <c r="E74" s="23" t="s">
        <v>66</v>
      </c>
      <c r="F74" s="18" t="s">
        <v>1344</v>
      </c>
      <c r="G74" s="33">
        <v>565.05999999999995</v>
      </c>
      <c r="H74" s="33">
        <v>1130.1199999999999</v>
      </c>
      <c r="I74" s="56">
        <v>2</v>
      </c>
      <c r="Q74" s="1"/>
    </row>
    <row r="75" spans="1:90" ht="20.100000000000001" customHeight="1" x14ac:dyDescent="0.25">
      <c r="A75" s="38">
        <v>40997</v>
      </c>
      <c r="B75" s="21">
        <v>40999</v>
      </c>
      <c r="C75" s="24"/>
      <c r="D75" s="40">
        <v>1005392</v>
      </c>
      <c r="E75" s="23" t="s">
        <v>67</v>
      </c>
      <c r="F75" s="18" t="s">
        <v>1344</v>
      </c>
      <c r="G75" s="33">
        <v>4076.8733333333334</v>
      </c>
      <c r="H75" s="33">
        <v>12230.62</v>
      </c>
      <c r="I75" s="56">
        <v>3</v>
      </c>
      <c r="Q75" s="1"/>
    </row>
    <row r="76" spans="1:90" ht="20.100000000000001" customHeight="1" x14ac:dyDescent="0.25">
      <c r="A76" s="38">
        <v>40997</v>
      </c>
      <c r="B76" s="21">
        <v>40999</v>
      </c>
      <c r="C76" s="24"/>
      <c r="D76" s="40">
        <v>1005399</v>
      </c>
      <c r="E76" s="23" t="s">
        <v>68</v>
      </c>
      <c r="F76" s="18" t="s">
        <v>1344</v>
      </c>
      <c r="G76" s="33">
        <v>361.14</v>
      </c>
      <c r="H76" s="33">
        <v>361.14</v>
      </c>
      <c r="I76" s="56">
        <v>1</v>
      </c>
      <c r="Q76" s="1"/>
    </row>
    <row r="77" spans="1:90" ht="20.100000000000001" customHeight="1" x14ac:dyDescent="0.25">
      <c r="A77" s="38" t="s">
        <v>1419</v>
      </c>
      <c r="B77" s="21">
        <v>44272</v>
      </c>
      <c r="C77" s="24"/>
      <c r="D77" s="40">
        <v>1005403</v>
      </c>
      <c r="E77" s="23" t="s">
        <v>69</v>
      </c>
      <c r="F77" s="18" t="s">
        <v>1344</v>
      </c>
      <c r="G77" s="33">
        <v>16657.79117647059</v>
      </c>
      <c r="H77" s="33">
        <v>283182.45</v>
      </c>
      <c r="I77" s="56">
        <v>17</v>
      </c>
      <c r="Q77" s="1"/>
    </row>
    <row r="78" spans="1:90" ht="20.100000000000001" customHeight="1" x14ac:dyDescent="0.25">
      <c r="A78" s="38" t="s">
        <v>1434</v>
      </c>
      <c r="B78" s="21">
        <v>44323</v>
      </c>
      <c r="C78" s="24"/>
      <c r="D78" s="40">
        <v>1005405</v>
      </c>
      <c r="E78" s="23" t="s">
        <v>70</v>
      </c>
      <c r="F78" s="18" t="s">
        <v>1344</v>
      </c>
      <c r="G78" s="33">
        <v>18089.485400000001</v>
      </c>
      <c r="H78" s="33">
        <v>1808948.54</v>
      </c>
      <c r="I78" s="56">
        <v>100</v>
      </c>
      <c r="Q78" s="1"/>
    </row>
    <row r="79" spans="1:90" ht="20.100000000000001" customHeight="1" x14ac:dyDescent="0.25">
      <c r="A79" s="38" t="s">
        <v>1110</v>
      </c>
      <c r="B79" s="21">
        <v>44126</v>
      </c>
      <c r="C79" s="24"/>
      <c r="D79" s="40">
        <v>1005406</v>
      </c>
      <c r="E79" s="23" t="s">
        <v>71</v>
      </c>
      <c r="F79" s="18" t="s">
        <v>1344</v>
      </c>
      <c r="G79" s="33">
        <v>31120.269705882351</v>
      </c>
      <c r="H79" s="33">
        <v>1058089.17</v>
      </c>
      <c r="I79" s="56">
        <v>34</v>
      </c>
      <c r="Q79" s="1"/>
    </row>
    <row r="80" spans="1:90" ht="20.100000000000001" customHeight="1" x14ac:dyDescent="0.25">
      <c r="A80" s="38">
        <v>43496</v>
      </c>
      <c r="B80" s="21">
        <v>43496</v>
      </c>
      <c r="C80" s="24"/>
      <c r="D80" s="40">
        <v>1005407</v>
      </c>
      <c r="E80" s="23" t="s">
        <v>72</v>
      </c>
      <c r="F80" s="18" t="s">
        <v>1344</v>
      </c>
      <c r="G80" s="33">
        <v>22533.972000000002</v>
      </c>
      <c r="H80" s="33">
        <v>112669.86</v>
      </c>
      <c r="I80" s="56">
        <v>5</v>
      </c>
      <c r="Q80" s="1"/>
    </row>
    <row r="81" spans="1:17" ht="20.100000000000001" customHeight="1" x14ac:dyDescent="0.25">
      <c r="A81" s="38">
        <v>43252</v>
      </c>
      <c r="B81" s="21">
        <v>43252</v>
      </c>
      <c r="C81" s="24"/>
      <c r="D81" s="40">
        <v>1005411</v>
      </c>
      <c r="E81" s="23" t="s">
        <v>73</v>
      </c>
      <c r="F81" s="18" t="s">
        <v>1344</v>
      </c>
      <c r="G81" s="33">
        <v>37932</v>
      </c>
      <c r="H81" s="33">
        <v>37932</v>
      </c>
      <c r="I81" s="56">
        <v>1</v>
      </c>
      <c r="Q81" s="1"/>
    </row>
    <row r="82" spans="1:17" ht="20.100000000000001" customHeight="1" x14ac:dyDescent="0.25">
      <c r="A82" s="38" t="s">
        <v>1111</v>
      </c>
      <c r="B82" s="21">
        <v>43780</v>
      </c>
      <c r="C82" s="24"/>
      <c r="D82" s="40">
        <v>1005414</v>
      </c>
      <c r="E82" s="23" t="s">
        <v>74</v>
      </c>
      <c r="F82" s="18" t="s">
        <v>1344</v>
      </c>
      <c r="G82" s="33">
        <v>19647</v>
      </c>
      <c r="H82" s="33">
        <v>98235</v>
      </c>
      <c r="I82" s="56">
        <v>5</v>
      </c>
      <c r="Q82" s="1"/>
    </row>
    <row r="83" spans="1:17" ht="20.100000000000001" customHeight="1" x14ac:dyDescent="0.25">
      <c r="A83" s="38" t="s">
        <v>1111</v>
      </c>
      <c r="B83" s="21">
        <v>43780</v>
      </c>
      <c r="C83" s="24"/>
      <c r="D83" s="40">
        <v>1005415</v>
      </c>
      <c r="E83" s="23" t="s">
        <v>75</v>
      </c>
      <c r="F83" s="18" t="s">
        <v>1344</v>
      </c>
      <c r="G83" s="33">
        <v>29087</v>
      </c>
      <c r="H83" s="33">
        <v>378131</v>
      </c>
      <c r="I83" s="56">
        <v>13</v>
      </c>
      <c r="Q83" s="1"/>
    </row>
    <row r="84" spans="1:17" ht="20.100000000000001" customHeight="1" x14ac:dyDescent="0.25">
      <c r="A84" s="38">
        <v>43266</v>
      </c>
      <c r="B84" s="21">
        <v>43391</v>
      </c>
      <c r="C84" s="24"/>
      <c r="D84" s="40">
        <v>1005419</v>
      </c>
      <c r="E84" s="23" t="s">
        <v>76</v>
      </c>
      <c r="F84" s="18" t="s">
        <v>1344</v>
      </c>
      <c r="G84" s="33">
        <v>2900</v>
      </c>
      <c r="H84" s="33">
        <v>11600</v>
      </c>
      <c r="I84" s="56">
        <v>4</v>
      </c>
      <c r="Q84" s="1"/>
    </row>
    <row r="85" spans="1:17" ht="20.100000000000001" customHeight="1" x14ac:dyDescent="0.25">
      <c r="A85" s="38" t="s">
        <v>1384</v>
      </c>
      <c r="B85" s="21">
        <v>44277</v>
      </c>
      <c r="C85" s="24"/>
      <c r="D85" s="40">
        <v>1005421</v>
      </c>
      <c r="E85" s="23" t="s">
        <v>1378</v>
      </c>
      <c r="F85" s="18" t="s">
        <v>1344</v>
      </c>
      <c r="G85" s="33">
        <v>4130.0025000000005</v>
      </c>
      <c r="H85" s="33">
        <v>33040.020000000004</v>
      </c>
      <c r="I85" s="56">
        <v>8</v>
      </c>
      <c r="Q85" s="1"/>
    </row>
    <row r="86" spans="1:17" ht="20.100000000000001" customHeight="1" x14ac:dyDescent="0.25">
      <c r="A86" s="38">
        <v>43272</v>
      </c>
      <c r="B86" s="21">
        <v>43389</v>
      </c>
      <c r="C86" s="24"/>
      <c r="D86" s="40">
        <v>1005427</v>
      </c>
      <c r="E86" s="23" t="s">
        <v>77</v>
      </c>
      <c r="F86" s="18" t="s">
        <v>1344</v>
      </c>
      <c r="G86" s="33">
        <v>66861.532500000001</v>
      </c>
      <c r="H86" s="33">
        <v>267446.13</v>
      </c>
      <c r="I86" s="56">
        <v>4</v>
      </c>
      <c r="Q86" s="1"/>
    </row>
    <row r="87" spans="1:17" ht="20.100000000000001" customHeight="1" x14ac:dyDescent="0.25">
      <c r="A87" s="38" t="s">
        <v>1112</v>
      </c>
      <c r="B87" s="21">
        <v>43434</v>
      </c>
      <c r="C87" s="24"/>
      <c r="D87" s="40">
        <v>1005433</v>
      </c>
      <c r="E87" s="23" t="s">
        <v>78</v>
      </c>
      <c r="F87" s="18" t="s">
        <v>1344</v>
      </c>
      <c r="G87" s="33">
        <v>613.6</v>
      </c>
      <c r="H87" s="33">
        <v>12272</v>
      </c>
      <c r="I87" s="56">
        <v>20</v>
      </c>
      <c r="Q87" s="1"/>
    </row>
    <row r="88" spans="1:17" ht="20.100000000000001" customHeight="1" x14ac:dyDescent="0.25">
      <c r="A88" s="38" t="s">
        <v>1113</v>
      </c>
      <c r="B88" s="21">
        <v>43410</v>
      </c>
      <c r="C88" s="24"/>
      <c r="D88" s="40">
        <v>1005435</v>
      </c>
      <c r="E88" s="23" t="s">
        <v>79</v>
      </c>
      <c r="F88" s="18" t="s">
        <v>1344</v>
      </c>
      <c r="G88" s="33">
        <v>837.7646666666667</v>
      </c>
      <c r="H88" s="33">
        <v>50265.880000000005</v>
      </c>
      <c r="I88" s="56">
        <v>60</v>
      </c>
      <c r="Q88" s="1"/>
    </row>
    <row r="89" spans="1:17" ht="20.100000000000001" customHeight="1" x14ac:dyDescent="0.25">
      <c r="A89" s="38" t="s">
        <v>1367</v>
      </c>
      <c r="B89" s="21">
        <v>44246</v>
      </c>
      <c r="C89" s="24"/>
      <c r="D89" s="40">
        <v>1005456</v>
      </c>
      <c r="E89" s="23" t="s">
        <v>80</v>
      </c>
      <c r="F89" s="18" t="s">
        <v>1344</v>
      </c>
      <c r="G89" s="33">
        <v>15457.041052631579</v>
      </c>
      <c r="H89" s="33">
        <v>881051.34</v>
      </c>
      <c r="I89" s="56">
        <v>57</v>
      </c>
      <c r="Q89" s="1"/>
    </row>
    <row r="90" spans="1:17" ht="20.100000000000001" customHeight="1" x14ac:dyDescent="0.25">
      <c r="A90" s="38" t="s">
        <v>1114</v>
      </c>
      <c r="B90" s="21">
        <v>44032</v>
      </c>
      <c r="C90" s="24"/>
      <c r="D90" s="40">
        <v>1005457</v>
      </c>
      <c r="E90" s="23" t="s">
        <v>81</v>
      </c>
      <c r="F90" s="18" t="s">
        <v>1344</v>
      </c>
      <c r="G90" s="33">
        <v>34286.481081081074</v>
      </c>
      <c r="H90" s="33">
        <v>1268599.7999999998</v>
      </c>
      <c r="I90" s="56">
        <v>37</v>
      </c>
      <c r="Q90" s="1"/>
    </row>
    <row r="91" spans="1:17" ht="20.100000000000001" customHeight="1" x14ac:dyDescent="0.25">
      <c r="A91" s="38" t="s">
        <v>1115</v>
      </c>
      <c r="B91" s="21">
        <v>44033</v>
      </c>
      <c r="C91" s="24"/>
      <c r="D91" s="40">
        <v>1005469</v>
      </c>
      <c r="E91" s="23" t="s">
        <v>82</v>
      </c>
      <c r="F91" s="18" t="s">
        <v>1344</v>
      </c>
      <c r="G91" s="33">
        <v>1219.53</v>
      </c>
      <c r="H91" s="33">
        <v>36585.9</v>
      </c>
      <c r="I91" s="56">
        <v>30</v>
      </c>
      <c r="Q91" s="1"/>
    </row>
    <row r="92" spans="1:17" ht="20.100000000000001" customHeight="1" x14ac:dyDescent="0.25">
      <c r="A92" s="39">
        <v>44267</v>
      </c>
      <c r="B92" s="21">
        <v>44270</v>
      </c>
      <c r="C92" s="24"/>
      <c r="D92" s="40">
        <v>1005473</v>
      </c>
      <c r="E92" s="23" t="s">
        <v>1379</v>
      </c>
      <c r="F92" s="18" t="s">
        <v>1344</v>
      </c>
      <c r="G92" s="33">
        <v>1</v>
      </c>
      <c r="H92" s="33">
        <v>1</v>
      </c>
      <c r="I92" s="56">
        <v>1</v>
      </c>
      <c r="Q92" s="1"/>
    </row>
    <row r="93" spans="1:17" ht="20.100000000000001" customHeight="1" x14ac:dyDescent="0.25">
      <c r="A93" s="39">
        <v>44239</v>
      </c>
      <c r="B93" s="21">
        <v>44244</v>
      </c>
      <c r="C93" s="24"/>
      <c r="D93" s="40">
        <v>1005474</v>
      </c>
      <c r="E93" s="23" t="s">
        <v>1359</v>
      </c>
      <c r="F93" s="18" t="s">
        <v>1344</v>
      </c>
      <c r="G93" s="33">
        <v>1</v>
      </c>
      <c r="H93" s="33">
        <v>2</v>
      </c>
      <c r="I93" s="56">
        <v>2</v>
      </c>
      <c r="Q93" s="1"/>
    </row>
    <row r="94" spans="1:17" ht="20.100000000000001" customHeight="1" x14ac:dyDescent="0.25">
      <c r="A94" s="38">
        <v>44179</v>
      </c>
      <c r="B94" s="21">
        <v>44179</v>
      </c>
      <c r="C94" s="24"/>
      <c r="D94" s="40">
        <v>1005478</v>
      </c>
      <c r="E94" s="23" t="s">
        <v>83</v>
      </c>
      <c r="F94" s="18" t="s">
        <v>1344</v>
      </c>
      <c r="G94" s="33">
        <v>1</v>
      </c>
      <c r="H94" s="33">
        <v>2</v>
      </c>
      <c r="I94" s="56">
        <v>2</v>
      </c>
      <c r="Q94" s="1"/>
    </row>
    <row r="95" spans="1:17" ht="20.100000000000001" customHeight="1" x14ac:dyDescent="0.25">
      <c r="A95" s="38">
        <v>44271</v>
      </c>
      <c r="B95" s="21">
        <v>44271</v>
      </c>
      <c r="C95" s="24"/>
      <c r="D95" s="40">
        <v>1005482</v>
      </c>
      <c r="E95" s="23" t="s">
        <v>1381</v>
      </c>
      <c r="F95" s="18" t="s">
        <v>1344</v>
      </c>
      <c r="G95" s="33">
        <v>1</v>
      </c>
      <c r="H95" s="33">
        <v>1</v>
      </c>
      <c r="I95" s="56">
        <v>1</v>
      </c>
      <c r="Q95" s="1"/>
    </row>
    <row r="96" spans="1:17" ht="20.100000000000001" customHeight="1" x14ac:dyDescent="0.25">
      <c r="A96" s="38">
        <v>44243</v>
      </c>
      <c r="B96" s="21">
        <v>44244</v>
      </c>
      <c r="C96" s="24"/>
      <c r="D96" s="40">
        <v>1005483</v>
      </c>
      <c r="E96" s="23" t="s">
        <v>1360</v>
      </c>
      <c r="F96" s="18" t="s">
        <v>1344</v>
      </c>
      <c r="G96" s="33">
        <v>1</v>
      </c>
      <c r="H96" s="33">
        <v>5</v>
      </c>
      <c r="I96" s="56">
        <v>5</v>
      </c>
      <c r="Q96" s="1"/>
    </row>
    <row r="97" spans="1:17" ht="20.100000000000001" customHeight="1" x14ac:dyDescent="0.25">
      <c r="A97" s="38">
        <v>44239</v>
      </c>
      <c r="B97" s="21">
        <v>44244</v>
      </c>
      <c r="C97" s="24"/>
      <c r="D97" s="40">
        <v>1005484</v>
      </c>
      <c r="E97" s="23" t="s">
        <v>1361</v>
      </c>
      <c r="F97" s="18" t="s">
        <v>1344</v>
      </c>
      <c r="G97" s="33">
        <v>1</v>
      </c>
      <c r="H97" s="33">
        <v>4</v>
      </c>
      <c r="I97" s="56">
        <v>4</v>
      </c>
      <c r="Q97" s="1"/>
    </row>
    <row r="98" spans="1:17" ht="20.100000000000001" customHeight="1" x14ac:dyDescent="0.25">
      <c r="A98" s="38">
        <v>43928</v>
      </c>
      <c r="B98" s="21">
        <v>43928</v>
      </c>
      <c r="C98" s="24"/>
      <c r="D98" s="40">
        <v>1005499</v>
      </c>
      <c r="E98" s="23" t="s">
        <v>85</v>
      </c>
      <c r="F98" s="18" t="s">
        <v>1344</v>
      </c>
      <c r="G98" s="33">
        <v>57361.16818181819</v>
      </c>
      <c r="H98" s="33">
        <v>1261945.7000000002</v>
      </c>
      <c r="I98" s="56">
        <v>22</v>
      </c>
      <c r="Q98" s="1"/>
    </row>
    <row r="99" spans="1:17" ht="20.100000000000001" customHeight="1" x14ac:dyDescent="0.25">
      <c r="A99" s="38">
        <v>43950</v>
      </c>
      <c r="B99" s="21">
        <v>43950</v>
      </c>
      <c r="C99" s="24"/>
      <c r="D99" s="40">
        <v>1005502</v>
      </c>
      <c r="E99" s="23" t="s">
        <v>86</v>
      </c>
      <c r="F99" s="18" t="s">
        <v>1344</v>
      </c>
      <c r="G99" s="33">
        <v>85922.623999999996</v>
      </c>
      <c r="H99" s="33">
        <v>859226.24</v>
      </c>
      <c r="I99" s="56">
        <v>10</v>
      </c>
      <c r="Q99" s="1"/>
    </row>
    <row r="100" spans="1:17" ht="20.100000000000001" customHeight="1" x14ac:dyDescent="0.25">
      <c r="A100" s="38" t="s">
        <v>1116</v>
      </c>
      <c r="B100" s="21">
        <v>43738</v>
      </c>
      <c r="C100" s="24"/>
      <c r="D100" s="40">
        <v>1005503</v>
      </c>
      <c r="E100" s="23" t="s">
        <v>87</v>
      </c>
      <c r="F100" s="18" t="s">
        <v>1344</v>
      </c>
      <c r="G100" s="33">
        <v>114460</v>
      </c>
      <c r="H100" s="33">
        <v>114460</v>
      </c>
      <c r="I100" s="56">
        <v>1</v>
      </c>
      <c r="Q100" s="1"/>
    </row>
    <row r="101" spans="1:17" ht="20.100000000000001" customHeight="1" x14ac:dyDescent="0.25">
      <c r="A101" s="38">
        <v>43714</v>
      </c>
      <c r="B101" s="21">
        <v>43741</v>
      </c>
      <c r="C101" s="24"/>
      <c r="D101" s="40">
        <v>1005505</v>
      </c>
      <c r="E101" s="23" t="s">
        <v>88</v>
      </c>
      <c r="F101" s="18" t="s">
        <v>1344</v>
      </c>
      <c r="G101" s="33">
        <v>1</v>
      </c>
      <c r="H101" s="33">
        <v>5</v>
      </c>
      <c r="I101" s="56">
        <v>5</v>
      </c>
      <c r="Q101" s="1"/>
    </row>
    <row r="102" spans="1:17" ht="20.100000000000001" customHeight="1" x14ac:dyDescent="0.25">
      <c r="A102" s="38" t="s">
        <v>1117</v>
      </c>
      <c r="B102" s="21">
        <v>43887</v>
      </c>
      <c r="C102" s="24"/>
      <c r="D102" s="40">
        <v>1005509</v>
      </c>
      <c r="E102" s="23" t="s">
        <v>89</v>
      </c>
      <c r="F102" s="18" t="s">
        <v>1344</v>
      </c>
      <c r="G102" s="33">
        <v>1</v>
      </c>
      <c r="H102" s="33">
        <v>18</v>
      </c>
      <c r="I102" s="56">
        <v>18</v>
      </c>
      <c r="Q102" s="1"/>
    </row>
    <row r="103" spans="1:17" ht="20.100000000000001" customHeight="1" x14ac:dyDescent="0.25">
      <c r="A103" s="38">
        <v>43514</v>
      </c>
      <c r="B103" s="21">
        <v>43517</v>
      </c>
      <c r="C103" s="24"/>
      <c r="D103" s="40">
        <v>1005510</v>
      </c>
      <c r="E103" s="23" t="s">
        <v>90</v>
      </c>
      <c r="F103" s="18" t="s">
        <v>1344</v>
      </c>
      <c r="G103" s="33">
        <v>1</v>
      </c>
      <c r="H103" s="33">
        <v>9</v>
      </c>
      <c r="I103" s="56">
        <v>9</v>
      </c>
      <c r="Q103" s="1"/>
    </row>
    <row r="104" spans="1:17" ht="20.100000000000001" customHeight="1" x14ac:dyDescent="0.25">
      <c r="A104" s="38">
        <v>43256</v>
      </c>
      <c r="B104" s="21">
        <v>43256</v>
      </c>
      <c r="C104" s="24"/>
      <c r="D104" s="40">
        <v>1005511</v>
      </c>
      <c r="E104" s="23" t="s">
        <v>91</v>
      </c>
      <c r="F104" s="18" t="s">
        <v>1344</v>
      </c>
      <c r="G104" s="33">
        <v>1</v>
      </c>
      <c r="H104" s="33">
        <v>61</v>
      </c>
      <c r="I104" s="56">
        <v>61</v>
      </c>
      <c r="Q104" s="1"/>
    </row>
    <row r="105" spans="1:17" ht="20.100000000000001" customHeight="1" x14ac:dyDescent="0.25">
      <c r="A105" s="38">
        <v>43256</v>
      </c>
      <c r="B105" s="21">
        <v>43256</v>
      </c>
      <c r="C105" s="24"/>
      <c r="D105" s="40">
        <v>1005516</v>
      </c>
      <c r="E105" s="23" t="s">
        <v>92</v>
      </c>
      <c r="F105" s="18" t="s">
        <v>1344</v>
      </c>
      <c r="G105" s="33">
        <v>1</v>
      </c>
      <c r="H105" s="33">
        <v>36</v>
      </c>
      <c r="I105" s="56">
        <v>36</v>
      </c>
      <c r="Q105" s="1"/>
    </row>
    <row r="106" spans="1:17" ht="20.100000000000001" customHeight="1" x14ac:dyDescent="0.25">
      <c r="A106" s="38" t="s">
        <v>1118</v>
      </c>
      <c r="B106" s="21">
        <v>43228</v>
      </c>
      <c r="C106" s="24"/>
      <c r="D106" s="40">
        <v>1005533</v>
      </c>
      <c r="E106" s="23" t="s">
        <v>94</v>
      </c>
      <c r="F106" s="18" t="s">
        <v>1344</v>
      </c>
      <c r="G106" s="33">
        <v>2947.9495604395602</v>
      </c>
      <c r="H106" s="33">
        <v>804790.23</v>
      </c>
      <c r="I106" s="56">
        <v>273</v>
      </c>
      <c r="Q106" s="1"/>
    </row>
    <row r="107" spans="1:17" ht="20.100000000000001" customHeight="1" x14ac:dyDescent="0.25">
      <c r="A107" s="38">
        <v>43504</v>
      </c>
      <c r="B107" s="21">
        <v>43509</v>
      </c>
      <c r="C107" s="24"/>
      <c r="D107" s="40">
        <v>1005536</v>
      </c>
      <c r="E107" s="23" t="s">
        <v>95</v>
      </c>
      <c r="F107" s="18" t="s">
        <v>1344</v>
      </c>
      <c r="G107" s="33">
        <v>82532.315000000002</v>
      </c>
      <c r="H107" s="33">
        <v>165064.63</v>
      </c>
      <c r="I107" s="56">
        <v>2</v>
      </c>
      <c r="Q107" s="1"/>
    </row>
    <row r="108" spans="1:17" ht="20.100000000000001" customHeight="1" x14ac:dyDescent="0.25">
      <c r="A108" s="38">
        <v>43496</v>
      </c>
      <c r="B108" s="21">
        <v>43496</v>
      </c>
      <c r="C108" s="24"/>
      <c r="D108" s="40">
        <v>1005537</v>
      </c>
      <c r="E108" s="23" t="s">
        <v>96</v>
      </c>
      <c r="F108" s="18" t="s">
        <v>1344</v>
      </c>
      <c r="G108" s="33">
        <v>87505.25</v>
      </c>
      <c r="H108" s="33">
        <v>87505.25</v>
      </c>
      <c r="I108" s="56">
        <v>1</v>
      </c>
      <c r="Q108" s="1"/>
    </row>
    <row r="109" spans="1:17" ht="20.100000000000001" customHeight="1" x14ac:dyDescent="0.25">
      <c r="A109" s="38">
        <v>42688</v>
      </c>
      <c r="B109" s="21">
        <v>42690</v>
      </c>
      <c r="C109" s="24"/>
      <c r="D109" s="40">
        <v>1005538</v>
      </c>
      <c r="E109" s="23" t="s">
        <v>97</v>
      </c>
      <c r="F109" s="18" t="s">
        <v>1344</v>
      </c>
      <c r="G109" s="33">
        <v>45374.59</v>
      </c>
      <c r="H109" s="33">
        <v>136123.76999999999</v>
      </c>
      <c r="I109" s="56">
        <v>3</v>
      </c>
      <c r="Q109" s="1"/>
    </row>
    <row r="110" spans="1:17" ht="20.100000000000001" customHeight="1" x14ac:dyDescent="0.25">
      <c r="A110" s="38">
        <v>41780</v>
      </c>
      <c r="B110" s="21">
        <v>44214</v>
      </c>
      <c r="C110" s="24"/>
      <c r="D110" s="40">
        <v>1005539</v>
      </c>
      <c r="E110" s="23" t="s">
        <v>98</v>
      </c>
      <c r="F110" s="18" t="s">
        <v>1344</v>
      </c>
      <c r="G110" s="33">
        <v>36600.014444444445</v>
      </c>
      <c r="H110" s="33">
        <v>329400.13</v>
      </c>
      <c r="I110" s="56">
        <v>9</v>
      </c>
      <c r="Q110" s="1"/>
    </row>
    <row r="111" spans="1:17" ht="20.100000000000001" customHeight="1" x14ac:dyDescent="0.25">
      <c r="A111" s="38">
        <v>42718</v>
      </c>
      <c r="B111" s="21">
        <v>44225</v>
      </c>
      <c r="C111" s="24"/>
      <c r="D111" s="40">
        <v>1005544</v>
      </c>
      <c r="E111" s="23" t="s">
        <v>99</v>
      </c>
      <c r="F111" s="18" t="s">
        <v>1344</v>
      </c>
      <c r="G111" s="33">
        <v>792</v>
      </c>
      <c r="H111" s="33">
        <v>28512</v>
      </c>
      <c r="I111" s="56">
        <v>36</v>
      </c>
      <c r="Q111" s="1"/>
    </row>
    <row r="112" spans="1:17" ht="20.100000000000001" customHeight="1" x14ac:dyDescent="0.25">
      <c r="A112" s="38">
        <v>40997</v>
      </c>
      <c r="B112" s="21">
        <v>40999</v>
      </c>
      <c r="C112" s="24"/>
      <c r="D112" s="40">
        <v>1005547</v>
      </c>
      <c r="E112" s="23" t="s">
        <v>100</v>
      </c>
      <c r="F112" s="18" t="s">
        <v>1344</v>
      </c>
      <c r="G112" s="33">
        <v>2859.01</v>
      </c>
      <c r="H112" s="33">
        <v>2859.01</v>
      </c>
      <c r="I112" s="56">
        <v>1</v>
      </c>
      <c r="Q112" s="1"/>
    </row>
    <row r="113" spans="1:17" ht="20.100000000000001" customHeight="1" x14ac:dyDescent="0.25">
      <c r="A113" s="38">
        <v>43530</v>
      </c>
      <c r="B113" s="21">
        <v>43530</v>
      </c>
      <c r="C113" s="24"/>
      <c r="D113" s="40">
        <v>1005551</v>
      </c>
      <c r="E113" s="23" t="s">
        <v>101</v>
      </c>
      <c r="F113" s="18" t="s">
        <v>1344</v>
      </c>
      <c r="G113" s="33">
        <v>146593.34</v>
      </c>
      <c r="H113" s="33">
        <v>146593.34</v>
      </c>
      <c r="I113" s="56">
        <v>1</v>
      </c>
      <c r="Q113" s="1"/>
    </row>
    <row r="114" spans="1:17" ht="20.100000000000001" customHeight="1" x14ac:dyDescent="0.25">
      <c r="A114" s="38">
        <v>40997</v>
      </c>
      <c r="B114" s="21">
        <v>40999</v>
      </c>
      <c r="C114" s="24"/>
      <c r="D114" s="40">
        <v>1005627</v>
      </c>
      <c r="E114" s="23" t="s">
        <v>102</v>
      </c>
      <c r="F114" s="18" t="s">
        <v>1344</v>
      </c>
      <c r="G114" s="33">
        <v>52795.425000000003</v>
      </c>
      <c r="H114" s="33">
        <v>211181.7</v>
      </c>
      <c r="I114" s="56">
        <v>4</v>
      </c>
      <c r="Q114" s="1"/>
    </row>
    <row r="115" spans="1:17" ht="20.100000000000001" customHeight="1" x14ac:dyDescent="0.25">
      <c r="A115" s="38">
        <v>40997</v>
      </c>
      <c r="B115" s="21">
        <v>40999</v>
      </c>
      <c r="C115" s="24"/>
      <c r="D115" s="40">
        <v>1005631</v>
      </c>
      <c r="E115" s="23" t="s">
        <v>103</v>
      </c>
      <c r="F115" s="18" t="s">
        <v>1344</v>
      </c>
      <c r="G115" s="33">
        <v>1.2033333333333334</v>
      </c>
      <c r="H115" s="33">
        <v>3.61</v>
      </c>
      <c r="I115" s="56">
        <v>3</v>
      </c>
      <c r="Q115" s="1"/>
    </row>
    <row r="116" spans="1:17" ht="20.100000000000001" customHeight="1" x14ac:dyDescent="0.25">
      <c r="A116" s="38" t="s">
        <v>1119</v>
      </c>
      <c r="B116" s="21">
        <v>42054</v>
      </c>
      <c r="C116" s="24"/>
      <c r="D116" s="40">
        <v>1005632</v>
      </c>
      <c r="E116" s="23" t="s">
        <v>104</v>
      </c>
      <c r="F116" s="18" t="s">
        <v>1344</v>
      </c>
      <c r="G116" s="33">
        <v>66591.89</v>
      </c>
      <c r="H116" s="33">
        <v>199775.66999999998</v>
      </c>
      <c r="I116" s="56">
        <v>3</v>
      </c>
      <c r="Q116" s="1"/>
    </row>
    <row r="117" spans="1:17" ht="20.100000000000001" customHeight="1" x14ac:dyDescent="0.25">
      <c r="A117" s="38">
        <v>40997</v>
      </c>
      <c r="B117" s="21">
        <v>40999</v>
      </c>
      <c r="C117" s="24"/>
      <c r="D117" s="40">
        <v>1005633</v>
      </c>
      <c r="E117" s="23" t="s">
        <v>105</v>
      </c>
      <c r="F117" s="18" t="s">
        <v>1344</v>
      </c>
      <c r="G117" s="33">
        <v>22197.39</v>
      </c>
      <c r="H117" s="33">
        <v>22197.39</v>
      </c>
      <c r="I117" s="56">
        <v>1</v>
      </c>
      <c r="Q117" s="1"/>
    </row>
    <row r="118" spans="1:17" ht="20.100000000000001" customHeight="1" x14ac:dyDescent="0.25">
      <c r="A118" s="38">
        <v>41780</v>
      </c>
      <c r="B118" s="21">
        <v>41782</v>
      </c>
      <c r="C118" s="24"/>
      <c r="D118" s="40">
        <v>1005634</v>
      </c>
      <c r="E118" s="23" t="s">
        <v>106</v>
      </c>
      <c r="F118" s="18" t="s">
        <v>1344</v>
      </c>
      <c r="G118" s="33">
        <v>31231.309999999998</v>
      </c>
      <c r="H118" s="33">
        <v>281081.78999999998</v>
      </c>
      <c r="I118" s="56">
        <v>9</v>
      </c>
      <c r="Q118" s="1"/>
    </row>
    <row r="119" spans="1:17" ht="20.100000000000001" customHeight="1" x14ac:dyDescent="0.25">
      <c r="A119" s="38">
        <v>40997</v>
      </c>
      <c r="B119" s="21">
        <v>40999</v>
      </c>
      <c r="C119" s="24"/>
      <c r="D119" s="40">
        <v>1005636</v>
      </c>
      <c r="E119" s="23" t="s">
        <v>107</v>
      </c>
      <c r="F119" s="18" t="s">
        <v>1344</v>
      </c>
      <c r="G119" s="33">
        <v>27804.286666666667</v>
      </c>
      <c r="H119" s="33">
        <v>83412.86</v>
      </c>
      <c r="I119" s="56">
        <v>3</v>
      </c>
      <c r="Q119" s="1"/>
    </row>
    <row r="120" spans="1:17" ht="20.100000000000001" customHeight="1" x14ac:dyDescent="0.25">
      <c r="A120" s="38">
        <v>40997</v>
      </c>
      <c r="B120" s="21">
        <v>40999</v>
      </c>
      <c r="C120" s="24"/>
      <c r="D120" s="40">
        <v>1005637</v>
      </c>
      <c r="E120" s="23" t="s">
        <v>108</v>
      </c>
      <c r="F120" s="18" t="s">
        <v>1344</v>
      </c>
      <c r="G120" s="33">
        <v>42132.798333333332</v>
      </c>
      <c r="H120" s="33">
        <v>252796.79</v>
      </c>
      <c r="I120" s="56">
        <v>6</v>
      </c>
      <c r="Q120" s="1"/>
    </row>
    <row r="121" spans="1:17" ht="20.100000000000001" customHeight="1" x14ac:dyDescent="0.25">
      <c r="A121" s="38">
        <v>41227</v>
      </c>
      <c r="B121" s="21">
        <v>41229</v>
      </c>
      <c r="C121" s="24"/>
      <c r="D121" s="40">
        <v>1005638</v>
      </c>
      <c r="E121" s="23" t="s">
        <v>109</v>
      </c>
      <c r="F121" s="18" t="s">
        <v>1344</v>
      </c>
      <c r="G121" s="33">
        <v>1.1599999999999999</v>
      </c>
      <c r="H121" s="33">
        <v>2.3199999999999998</v>
      </c>
      <c r="I121" s="56">
        <v>2</v>
      </c>
      <c r="Q121" s="1"/>
    </row>
    <row r="122" spans="1:17" ht="20.100000000000001" customHeight="1" x14ac:dyDescent="0.25">
      <c r="A122" s="38">
        <v>40997</v>
      </c>
      <c r="B122" s="21">
        <v>40999</v>
      </c>
      <c r="C122" s="24"/>
      <c r="D122" s="40">
        <v>1005641</v>
      </c>
      <c r="E122" s="23" t="s">
        <v>110</v>
      </c>
      <c r="F122" s="18" t="s">
        <v>1344</v>
      </c>
      <c r="G122" s="33">
        <v>1.1599999999999999</v>
      </c>
      <c r="H122" s="33">
        <v>3.48</v>
      </c>
      <c r="I122" s="56">
        <v>3</v>
      </c>
      <c r="Q122" s="1"/>
    </row>
    <row r="123" spans="1:17" ht="20.100000000000001" customHeight="1" x14ac:dyDescent="0.25">
      <c r="A123" s="38">
        <v>40997</v>
      </c>
      <c r="B123" s="21">
        <v>40999</v>
      </c>
      <c r="C123" s="24"/>
      <c r="D123" s="40">
        <v>1005643</v>
      </c>
      <c r="E123" s="23" t="s">
        <v>111</v>
      </c>
      <c r="F123" s="18" t="s">
        <v>1344</v>
      </c>
      <c r="G123" s="33">
        <v>72227.65400000001</v>
      </c>
      <c r="H123" s="33">
        <v>361138.27</v>
      </c>
      <c r="I123" s="56">
        <v>5</v>
      </c>
      <c r="Q123" s="1"/>
    </row>
    <row r="124" spans="1:17" ht="20.100000000000001" customHeight="1" x14ac:dyDescent="0.25">
      <c r="A124" s="38">
        <v>40997</v>
      </c>
      <c r="B124" s="21">
        <v>40999</v>
      </c>
      <c r="C124" s="24"/>
      <c r="D124" s="40">
        <v>1005651</v>
      </c>
      <c r="E124" s="23" t="s">
        <v>112</v>
      </c>
      <c r="F124" s="18" t="s">
        <v>1344</v>
      </c>
      <c r="G124" s="33">
        <v>2298.6400000000003</v>
      </c>
      <c r="H124" s="33">
        <v>22986.400000000001</v>
      </c>
      <c r="I124" s="56">
        <v>10</v>
      </c>
      <c r="Q124" s="1"/>
    </row>
    <row r="125" spans="1:17" ht="20.100000000000001" customHeight="1" x14ac:dyDescent="0.25">
      <c r="A125" s="38">
        <v>42989</v>
      </c>
      <c r="B125" s="21">
        <v>42991</v>
      </c>
      <c r="C125" s="24"/>
      <c r="D125" s="40">
        <v>1005659</v>
      </c>
      <c r="E125" s="23" t="s">
        <v>113</v>
      </c>
      <c r="F125" s="18" t="s">
        <v>1344</v>
      </c>
      <c r="G125" s="33">
        <v>30904.765833333335</v>
      </c>
      <c r="H125" s="33">
        <v>370857.19</v>
      </c>
      <c r="I125" s="56">
        <v>12</v>
      </c>
      <c r="Q125" s="1"/>
    </row>
    <row r="126" spans="1:17" ht="20.100000000000001" customHeight="1" x14ac:dyDescent="0.25">
      <c r="A126" s="38" t="s">
        <v>1120</v>
      </c>
      <c r="B126" s="21">
        <v>44032</v>
      </c>
      <c r="C126" s="24"/>
      <c r="D126" s="40">
        <v>1005665</v>
      </c>
      <c r="E126" s="23" t="s">
        <v>114</v>
      </c>
      <c r="F126" s="18" t="s">
        <v>1344</v>
      </c>
      <c r="G126" s="33">
        <v>714540.52</v>
      </c>
      <c r="H126" s="33">
        <v>1429081.04</v>
      </c>
      <c r="I126" s="56">
        <v>2</v>
      </c>
      <c r="Q126" s="1"/>
    </row>
    <row r="127" spans="1:17" ht="20.100000000000001" customHeight="1" x14ac:dyDescent="0.25">
      <c r="A127" s="38" t="s">
        <v>1121</v>
      </c>
      <c r="B127" s="21">
        <v>42184</v>
      </c>
      <c r="C127" s="24"/>
      <c r="D127" s="40">
        <v>1005681</v>
      </c>
      <c r="E127" s="23" t="s">
        <v>115</v>
      </c>
      <c r="F127" s="18" t="s">
        <v>1344</v>
      </c>
      <c r="G127" s="33">
        <v>1214574</v>
      </c>
      <c r="H127" s="33">
        <v>2429148</v>
      </c>
      <c r="I127" s="56">
        <v>2</v>
      </c>
      <c r="Q127" s="1"/>
    </row>
    <row r="128" spans="1:17" ht="20.100000000000001" customHeight="1" x14ac:dyDescent="0.25">
      <c r="A128" s="38" t="s">
        <v>1103</v>
      </c>
      <c r="B128" s="21">
        <v>44194</v>
      </c>
      <c r="C128" s="24"/>
      <c r="D128" s="40">
        <v>1005690</v>
      </c>
      <c r="E128" s="23" t="s">
        <v>116</v>
      </c>
      <c r="F128" s="18" t="s">
        <v>1344</v>
      </c>
      <c r="G128" s="33">
        <v>2963835.5</v>
      </c>
      <c r="H128" s="33">
        <v>14819177.5</v>
      </c>
      <c r="I128" s="56">
        <v>5</v>
      </c>
      <c r="Q128" s="1"/>
    </row>
    <row r="129" spans="1:17" ht="20.100000000000001" customHeight="1" x14ac:dyDescent="0.25">
      <c r="A129" s="38">
        <v>43808</v>
      </c>
      <c r="B129" s="21">
        <v>43832</v>
      </c>
      <c r="C129" s="24"/>
      <c r="D129" s="40">
        <v>1005702</v>
      </c>
      <c r="E129" s="23" t="s">
        <v>117</v>
      </c>
      <c r="F129" s="18" t="s">
        <v>1344</v>
      </c>
      <c r="G129" s="33">
        <v>1310642.6299999999</v>
      </c>
      <c r="H129" s="33">
        <v>1310642.6299999999</v>
      </c>
      <c r="I129" s="56">
        <v>1</v>
      </c>
      <c r="Q129" s="1"/>
    </row>
    <row r="130" spans="1:17" ht="20.100000000000001" customHeight="1" x14ac:dyDescent="0.25">
      <c r="A130" s="38" t="s">
        <v>1122</v>
      </c>
      <c r="B130" s="21">
        <v>43312</v>
      </c>
      <c r="C130" s="24"/>
      <c r="D130" s="40">
        <v>1005703</v>
      </c>
      <c r="E130" s="23" t="s">
        <v>118</v>
      </c>
      <c r="F130" s="18" t="s">
        <v>1344</v>
      </c>
      <c r="G130" s="33">
        <v>268908.76</v>
      </c>
      <c r="H130" s="33">
        <v>268908.76</v>
      </c>
      <c r="I130" s="56">
        <v>1</v>
      </c>
      <c r="Q130" s="1"/>
    </row>
    <row r="131" spans="1:17" ht="20.100000000000001" customHeight="1" x14ac:dyDescent="0.25">
      <c r="A131" s="38">
        <v>41246</v>
      </c>
      <c r="B131" s="21">
        <v>41780</v>
      </c>
      <c r="C131" s="24"/>
      <c r="D131" s="40">
        <v>1005704</v>
      </c>
      <c r="E131" s="23" t="s">
        <v>119</v>
      </c>
      <c r="F131" s="18" t="s">
        <v>1344</v>
      </c>
      <c r="G131" s="33">
        <v>13804</v>
      </c>
      <c r="H131" s="33">
        <v>13804</v>
      </c>
      <c r="I131" s="56">
        <v>1</v>
      </c>
      <c r="Q131" s="1"/>
    </row>
    <row r="132" spans="1:17" ht="20.100000000000001" customHeight="1" x14ac:dyDescent="0.25">
      <c r="A132" s="38" t="s">
        <v>1123</v>
      </c>
      <c r="B132" s="21">
        <v>44028</v>
      </c>
      <c r="C132" s="24"/>
      <c r="D132" s="40">
        <v>1005709</v>
      </c>
      <c r="E132" s="23" t="s">
        <v>120</v>
      </c>
      <c r="F132" s="18" t="s">
        <v>1344</v>
      </c>
      <c r="G132" s="33">
        <v>2939653.2549999999</v>
      </c>
      <c r="H132" s="33">
        <v>5879306.5099999998</v>
      </c>
      <c r="I132" s="56">
        <v>2</v>
      </c>
      <c r="Q132" s="1"/>
    </row>
    <row r="133" spans="1:17" ht="20.100000000000001" customHeight="1" x14ac:dyDescent="0.25">
      <c r="A133" s="38" t="s">
        <v>1124</v>
      </c>
      <c r="B133" s="21">
        <v>44145</v>
      </c>
      <c r="C133" s="24"/>
      <c r="D133" s="40">
        <v>1005715</v>
      </c>
      <c r="E133" s="23" t="s">
        <v>121</v>
      </c>
      <c r="F133" s="18" t="s">
        <v>1344</v>
      </c>
      <c r="G133" s="33">
        <v>150037</v>
      </c>
      <c r="H133" s="33">
        <v>300074</v>
      </c>
      <c r="I133" s="56">
        <v>2</v>
      </c>
      <c r="Q133" s="1"/>
    </row>
    <row r="134" spans="1:17" ht="20.100000000000001" customHeight="1" x14ac:dyDescent="0.25">
      <c r="A134" s="38">
        <v>41246</v>
      </c>
      <c r="B134" s="21">
        <v>41780</v>
      </c>
      <c r="C134" s="24"/>
      <c r="D134" s="40">
        <v>1005736</v>
      </c>
      <c r="E134" s="23" t="s">
        <v>122</v>
      </c>
      <c r="F134" s="18" t="s">
        <v>1344</v>
      </c>
      <c r="G134" s="33">
        <v>16568.382352941175</v>
      </c>
      <c r="H134" s="33">
        <v>1126650</v>
      </c>
      <c r="I134" s="56">
        <v>68</v>
      </c>
      <c r="Q134" s="1"/>
    </row>
    <row r="135" spans="1:17" ht="20.100000000000001" customHeight="1" x14ac:dyDescent="0.25">
      <c r="A135" s="38" t="s">
        <v>1369</v>
      </c>
      <c r="B135" s="21">
        <v>44253</v>
      </c>
      <c r="C135" s="24"/>
      <c r="D135" s="40">
        <v>1005754</v>
      </c>
      <c r="E135" s="23" t="s">
        <v>123</v>
      </c>
      <c r="F135" s="18" t="s">
        <v>1344</v>
      </c>
      <c r="G135" s="33">
        <v>23527.013333333336</v>
      </c>
      <c r="H135" s="33">
        <v>70581.040000000008</v>
      </c>
      <c r="I135" s="56">
        <v>3</v>
      </c>
      <c r="Q135" s="1"/>
    </row>
    <row r="136" spans="1:17" ht="20.100000000000001" customHeight="1" x14ac:dyDescent="0.25">
      <c r="A136" s="38">
        <v>43818</v>
      </c>
      <c r="B136" s="21">
        <v>43945</v>
      </c>
      <c r="C136" s="24"/>
      <c r="D136" s="40">
        <v>1005773</v>
      </c>
      <c r="E136" s="23" t="s">
        <v>124</v>
      </c>
      <c r="F136" s="18" t="s">
        <v>1344</v>
      </c>
      <c r="G136" s="33">
        <v>50760.032500000001</v>
      </c>
      <c r="H136" s="33">
        <v>203040.13</v>
      </c>
      <c r="I136" s="56">
        <v>4</v>
      </c>
      <c r="Q136" s="1"/>
    </row>
    <row r="137" spans="1:17" ht="20.100000000000001" customHeight="1" x14ac:dyDescent="0.25">
      <c r="A137" s="38" t="s">
        <v>1125</v>
      </c>
      <c r="B137" s="21">
        <v>43424</v>
      </c>
      <c r="C137" s="24"/>
      <c r="D137" s="40">
        <v>1005776</v>
      </c>
      <c r="E137" s="23" t="s">
        <v>125</v>
      </c>
      <c r="F137" s="18" t="s">
        <v>1344</v>
      </c>
      <c r="G137" s="33">
        <v>220972.7</v>
      </c>
      <c r="H137" s="33">
        <v>220972.7</v>
      </c>
      <c r="I137" s="56">
        <v>1</v>
      </c>
      <c r="Q137" s="1"/>
    </row>
    <row r="138" spans="1:17" ht="20.100000000000001" customHeight="1" x14ac:dyDescent="0.25">
      <c r="A138" s="38" t="s">
        <v>1126</v>
      </c>
      <c r="B138" s="21">
        <v>43668</v>
      </c>
      <c r="C138" s="24"/>
      <c r="D138" s="40">
        <v>1005784</v>
      </c>
      <c r="E138" s="23" t="s">
        <v>126</v>
      </c>
      <c r="F138" s="18" t="s">
        <v>1344</v>
      </c>
      <c r="G138" s="33">
        <v>37511.509999999995</v>
      </c>
      <c r="H138" s="33">
        <v>337603.58999999997</v>
      </c>
      <c r="I138" s="56">
        <v>9</v>
      </c>
      <c r="Q138" s="1"/>
    </row>
    <row r="139" spans="1:17" ht="20.100000000000001" customHeight="1" x14ac:dyDescent="0.25">
      <c r="A139" s="38">
        <v>41330</v>
      </c>
      <c r="B139" s="21">
        <v>43064</v>
      </c>
      <c r="C139" s="24"/>
      <c r="D139" s="40">
        <v>1005788</v>
      </c>
      <c r="E139" s="23" t="s">
        <v>127</v>
      </c>
      <c r="F139" s="18" t="s">
        <v>1344</v>
      </c>
      <c r="G139" s="33">
        <v>100418.55666666666</v>
      </c>
      <c r="H139" s="33">
        <v>301255.67</v>
      </c>
      <c r="I139" s="56">
        <v>3</v>
      </c>
      <c r="Q139" s="1"/>
    </row>
    <row r="140" spans="1:17" ht="20.100000000000001" customHeight="1" x14ac:dyDescent="0.25">
      <c r="A140" s="38" t="s">
        <v>1127</v>
      </c>
      <c r="B140" s="21">
        <v>42143</v>
      </c>
      <c r="C140" s="24"/>
      <c r="D140" s="40">
        <v>1005795</v>
      </c>
      <c r="E140" s="23" t="s">
        <v>128</v>
      </c>
      <c r="F140" s="18" t="s">
        <v>1344</v>
      </c>
      <c r="G140" s="33">
        <v>563238</v>
      </c>
      <c r="H140" s="33">
        <v>563238</v>
      </c>
      <c r="I140" s="56">
        <v>1</v>
      </c>
      <c r="Q140" s="1"/>
    </row>
    <row r="141" spans="1:17" ht="20.100000000000001" customHeight="1" x14ac:dyDescent="0.25">
      <c r="A141" s="38">
        <v>42733</v>
      </c>
      <c r="B141" s="21">
        <v>42735</v>
      </c>
      <c r="C141" s="24"/>
      <c r="D141" s="40">
        <v>1005810</v>
      </c>
      <c r="E141" s="23" t="s">
        <v>129</v>
      </c>
      <c r="F141" s="18" t="s">
        <v>1344</v>
      </c>
      <c r="G141" s="33">
        <v>1019756.4433333334</v>
      </c>
      <c r="H141" s="33">
        <v>9177807.9900000002</v>
      </c>
      <c r="I141" s="56">
        <v>9</v>
      </c>
      <c r="Q141" s="1"/>
    </row>
    <row r="142" spans="1:17" ht="20.100000000000001" customHeight="1" x14ac:dyDescent="0.25">
      <c r="A142" s="38">
        <v>40999</v>
      </c>
      <c r="B142" s="21">
        <v>41780</v>
      </c>
      <c r="C142" s="24"/>
      <c r="D142" s="40">
        <v>1005811</v>
      </c>
      <c r="E142" s="23" t="s">
        <v>130</v>
      </c>
      <c r="F142" s="18" t="s">
        <v>1344</v>
      </c>
      <c r="G142" s="33">
        <v>39629.894</v>
      </c>
      <c r="H142" s="33">
        <v>1188896.82</v>
      </c>
      <c r="I142" s="56">
        <v>30</v>
      </c>
      <c r="Q142" s="1"/>
    </row>
    <row r="143" spans="1:17" ht="20.100000000000001" customHeight="1" x14ac:dyDescent="0.25">
      <c r="A143" s="38" t="s">
        <v>1128</v>
      </c>
      <c r="B143" s="21">
        <v>43815</v>
      </c>
      <c r="C143" s="24"/>
      <c r="D143" s="40">
        <v>1005826</v>
      </c>
      <c r="E143" s="23" t="s">
        <v>131</v>
      </c>
      <c r="F143" s="18" t="s">
        <v>1344</v>
      </c>
      <c r="G143" s="33">
        <v>723444.35333333339</v>
      </c>
      <c r="H143" s="33">
        <v>2170333.06</v>
      </c>
      <c r="I143" s="56">
        <v>3</v>
      </c>
      <c r="Q143" s="1"/>
    </row>
    <row r="144" spans="1:17" ht="20.100000000000001" customHeight="1" x14ac:dyDescent="0.25">
      <c r="A144" s="38" t="s">
        <v>1128</v>
      </c>
      <c r="B144" s="21">
        <v>43815</v>
      </c>
      <c r="C144" s="24"/>
      <c r="D144" s="40">
        <v>1005827</v>
      </c>
      <c r="E144" s="23" t="s">
        <v>132</v>
      </c>
      <c r="F144" s="18" t="s">
        <v>1344</v>
      </c>
      <c r="G144" s="33">
        <v>131175.13</v>
      </c>
      <c r="H144" s="33">
        <v>131175.13</v>
      </c>
      <c r="I144" s="56">
        <v>1</v>
      </c>
      <c r="Q144" s="1"/>
    </row>
    <row r="145" spans="1:17" ht="20.100000000000001" customHeight="1" x14ac:dyDescent="0.25">
      <c r="A145" s="38" t="s">
        <v>1129</v>
      </c>
      <c r="B145" s="21">
        <v>43439</v>
      </c>
      <c r="C145" s="24"/>
      <c r="D145" s="40">
        <v>1005830</v>
      </c>
      <c r="E145" s="23" t="s">
        <v>133</v>
      </c>
      <c r="F145" s="18" t="s">
        <v>1344</v>
      </c>
      <c r="G145" s="33">
        <v>1473140.635</v>
      </c>
      <c r="H145" s="33">
        <v>2946281.27</v>
      </c>
      <c r="I145" s="56">
        <v>2</v>
      </c>
      <c r="Q145" s="1"/>
    </row>
    <row r="146" spans="1:17" ht="20.100000000000001" customHeight="1" x14ac:dyDescent="0.25">
      <c r="A146" s="38">
        <v>40997</v>
      </c>
      <c r="B146" s="21">
        <v>40999</v>
      </c>
      <c r="C146" s="24"/>
      <c r="D146" s="40">
        <v>1005834</v>
      </c>
      <c r="E146" s="23" t="s">
        <v>134</v>
      </c>
      <c r="F146" s="18" t="s">
        <v>1344</v>
      </c>
      <c r="G146" s="33">
        <v>202516.095</v>
      </c>
      <c r="H146" s="33">
        <v>405032.19</v>
      </c>
      <c r="I146" s="56">
        <v>2</v>
      </c>
      <c r="Q146" s="1"/>
    </row>
    <row r="147" spans="1:17" ht="20.100000000000001" customHeight="1" x14ac:dyDescent="0.25">
      <c r="A147" s="38">
        <v>40999</v>
      </c>
      <c r="B147" s="21">
        <v>42495</v>
      </c>
      <c r="C147" s="24"/>
      <c r="D147" s="40">
        <v>1005837</v>
      </c>
      <c r="E147" s="23" t="s">
        <v>135</v>
      </c>
      <c r="F147" s="18" t="s">
        <v>1344</v>
      </c>
      <c r="G147" s="33">
        <v>1346537.99</v>
      </c>
      <c r="H147" s="33">
        <v>18851531.859999999</v>
      </c>
      <c r="I147" s="56">
        <v>14</v>
      </c>
      <c r="Q147" s="1"/>
    </row>
    <row r="148" spans="1:17" ht="20.100000000000001" customHeight="1" x14ac:dyDescent="0.25">
      <c r="A148" s="38">
        <v>43762</v>
      </c>
      <c r="B148" s="21">
        <v>43495</v>
      </c>
      <c r="C148" s="24"/>
      <c r="D148" s="40">
        <v>1005869</v>
      </c>
      <c r="E148" s="23" t="s">
        <v>136</v>
      </c>
      <c r="F148" s="18" t="s">
        <v>1344</v>
      </c>
      <c r="G148" s="33">
        <v>3183.64</v>
      </c>
      <c r="H148" s="33">
        <v>3772613.4</v>
      </c>
      <c r="I148" s="56">
        <v>1185</v>
      </c>
      <c r="Q148" s="1"/>
    </row>
    <row r="149" spans="1:17" ht="20.100000000000001" customHeight="1" x14ac:dyDescent="0.25">
      <c r="A149" s="38">
        <v>43896</v>
      </c>
      <c r="B149" s="21">
        <v>43908</v>
      </c>
      <c r="C149" s="24"/>
      <c r="D149" s="40">
        <v>1005877</v>
      </c>
      <c r="E149" s="23" t="s">
        <v>137</v>
      </c>
      <c r="F149" s="18" t="s">
        <v>1344</v>
      </c>
      <c r="G149" s="33">
        <v>9033.9375862068973</v>
      </c>
      <c r="H149" s="33">
        <v>261984.19</v>
      </c>
      <c r="I149" s="56">
        <v>29</v>
      </c>
      <c r="Q149" s="1"/>
    </row>
    <row r="150" spans="1:17" ht="20.100000000000001" customHeight="1" x14ac:dyDescent="0.25">
      <c r="A150" s="38" t="s">
        <v>1130</v>
      </c>
      <c r="B150" s="21">
        <v>43878</v>
      </c>
      <c r="C150" s="24"/>
      <c r="D150" s="40">
        <v>1005919</v>
      </c>
      <c r="E150" s="23" t="s">
        <v>138</v>
      </c>
      <c r="F150" s="18" t="s">
        <v>1344</v>
      </c>
      <c r="G150" s="33">
        <v>41350.75</v>
      </c>
      <c r="H150" s="33">
        <v>206753.75</v>
      </c>
      <c r="I150" s="56">
        <v>5</v>
      </c>
      <c r="Q150" s="1"/>
    </row>
    <row r="151" spans="1:17" ht="20.100000000000001" customHeight="1" x14ac:dyDescent="0.25">
      <c r="A151" s="38">
        <v>43594</v>
      </c>
      <c r="B151" s="21">
        <v>44002</v>
      </c>
      <c r="C151" s="24"/>
      <c r="D151" s="40">
        <v>1005932</v>
      </c>
      <c r="E151" s="23" t="s">
        <v>139</v>
      </c>
      <c r="F151" s="18" t="s">
        <v>1344</v>
      </c>
      <c r="G151" s="33">
        <v>181633.49</v>
      </c>
      <c r="H151" s="33">
        <v>181633.49</v>
      </c>
      <c r="I151" s="56">
        <v>1</v>
      </c>
      <c r="Q151" s="1"/>
    </row>
    <row r="152" spans="1:17" ht="20.100000000000001" customHeight="1" x14ac:dyDescent="0.25">
      <c r="A152" s="38">
        <v>42419</v>
      </c>
      <c r="B152" s="21">
        <v>43075</v>
      </c>
      <c r="C152" s="24"/>
      <c r="D152" s="40">
        <v>1005947</v>
      </c>
      <c r="E152" s="23" t="s">
        <v>140</v>
      </c>
      <c r="F152" s="18" t="s">
        <v>1345</v>
      </c>
      <c r="G152" s="33">
        <v>16.672520124503592</v>
      </c>
      <c r="H152" s="33">
        <v>155337.86999999997</v>
      </c>
      <c r="I152" s="56">
        <v>9317</v>
      </c>
      <c r="Q152" s="1"/>
    </row>
    <row r="153" spans="1:17" ht="20.100000000000001" customHeight="1" x14ac:dyDescent="0.25">
      <c r="A153" s="38" t="s">
        <v>1420</v>
      </c>
      <c r="B153" s="21">
        <v>43496</v>
      </c>
      <c r="C153" s="24"/>
      <c r="D153" s="40">
        <v>1005948</v>
      </c>
      <c r="E153" s="23" t="s">
        <v>141</v>
      </c>
      <c r="F153" s="18" t="s">
        <v>1344</v>
      </c>
      <c r="G153" s="33">
        <v>91015.94</v>
      </c>
      <c r="H153" s="33">
        <v>819143.46</v>
      </c>
      <c r="I153" s="56">
        <v>9</v>
      </c>
      <c r="Q153" s="1"/>
    </row>
    <row r="154" spans="1:17" ht="20.100000000000001" customHeight="1" x14ac:dyDescent="0.25">
      <c r="A154" s="38">
        <v>42048</v>
      </c>
      <c r="B154" s="21">
        <v>42052</v>
      </c>
      <c r="C154" s="24"/>
      <c r="D154" s="40">
        <v>1005949</v>
      </c>
      <c r="E154" s="23" t="s">
        <v>142</v>
      </c>
      <c r="F154" s="18" t="s">
        <v>1345</v>
      </c>
      <c r="G154" s="33">
        <v>26.343475789952265</v>
      </c>
      <c r="H154" s="33">
        <v>23176.99</v>
      </c>
      <c r="I154" s="56">
        <v>879.8</v>
      </c>
      <c r="Q154" s="1"/>
    </row>
    <row r="155" spans="1:17" ht="20.100000000000001" customHeight="1" x14ac:dyDescent="0.25">
      <c r="A155" s="38">
        <v>43496</v>
      </c>
      <c r="B155" s="21">
        <v>43496</v>
      </c>
      <c r="C155" s="24"/>
      <c r="D155" s="40">
        <v>1005950</v>
      </c>
      <c r="E155" s="23" t="s">
        <v>143</v>
      </c>
      <c r="F155" s="18" t="s">
        <v>1345</v>
      </c>
      <c r="G155" s="33">
        <v>32.284772727272724</v>
      </c>
      <c r="H155" s="33">
        <v>2841.06</v>
      </c>
      <c r="I155" s="56">
        <v>88</v>
      </c>
      <c r="Q155" s="1"/>
    </row>
    <row r="156" spans="1:17" ht="20.100000000000001" customHeight="1" x14ac:dyDescent="0.25">
      <c r="A156" s="38" t="s">
        <v>1131</v>
      </c>
      <c r="B156" s="21">
        <v>43872</v>
      </c>
      <c r="C156" s="24"/>
      <c r="D156" s="40">
        <v>1005954</v>
      </c>
      <c r="E156" s="23" t="s">
        <v>144</v>
      </c>
      <c r="F156" s="18" t="s">
        <v>1345</v>
      </c>
      <c r="G156" s="33">
        <v>15.375394094697896</v>
      </c>
      <c r="H156" s="33">
        <v>10680.21</v>
      </c>
      <c r="I156" s="56">
        <v>694.63</v>
      </c>
      <c r="Q156" s="1"/>
    </row>
    <row r="157" spans="1:17" ht="20.100000000000001" customHeight="1" x14ac:dyDescent="0.25">
      <c r="A157" s="38">
        <v>42655</v>
      </c>
      <c r="B157" s="21">
        <v>43052</v>
      </c>
      <c r="C157" s="24"/>
      <c r="D157" s="40">
        <v>1005955</v>
      </c>
      <c r="E157" s="23" t="s">
        <v>145</v>
      </c>
      <c r="F157" s="18" t="s">
        <v>1345</v>
      </c>
      <c r="G157" s="33">
        <v>33.711733695984357</v>
      </c>
      <c r="H157" s="33">
        <v>220623.07</v>
      </c>
      <c r="I157" s="56">
        <v>6544.4</v>
      </c>
      <c r="Q157" s="1"/>
    </row>
    <row r="158" spans="1:17" ht="20.100000000000001" customHeight="1" x14ac:dyDescent="0.25">
      <c r="A158" s="38">
        <v>42614</v>
      </c>
      <c r="B158" s="21">
        <v>42616</v>
      </c>
      <c r="C158" s="24"/>
      <c r="D158" s="40">
        <v>1005956</v>
      </c>
      <c r="E158" s="23" t="s">
        <v>146</v>
      </c>
      <c r="F158" s="18" t="s">
        <v>1345</v>
      </c>
      <c r="G158" s="33">
        <v>26.152617801047121</v>
      </c>
      <c r="H158" s="33">
        <v>14985.45</v>
      </c>
      <c r="I158" s="56">
        <v>573</v>
      </c>
      <c r="Q158" s="1"/>
    </row>
    <row r="159" spans="1:17" ht="20.100000000000001" customHeight="1" x14ac:dyDescent="0.25">
      <c r="A159" s="38" t="s">
        <v>1132</v>
      </c>
      <c r="B159" s="21">
        <v>42656</v>
      </c>
      <c r="C159" s="24"/>
      <c r="D159" s="40">
        <v>1005957</v>
      </c>
      <c r="E159" s="23" t="s">
        <v>147</v>
      </c>
      <c r="F159" s="18" t="s">
        <v>1345</v>
      </c>
      <c r="G159" s="33">
        <v>16.36051282051282</v>
      </c>
      <c r="H159" s="33">
        <v>638.06000000000006</v>
      </c>
      <c r="I159" s="56">
        <v>39</v>
      </c>
      <c r="Q159" s="1"/>
    </row>
    <row r="160" spans="1:17" ht="20.100000000000001" customHeight="1" x14ac:dyDescent="0.25">
      <c r="A160" s="38" t="s">
        <v>1133</v>
      </c>
      <c r="B160" s="21">
        <v>43283</v>
      </c>
      <c r="C160" s="24"/>
      <c r="D160" s="40">
        <v>1005959</v>
      </c>
      <c r="E160" s="23" t="s">
        <v>148</v>
      </c>
      <c r="F160" s="18" t="s">
        <v>1345</v>
      </c>
      <c r="G160" s="33">
        <v>33.1</v>
      </c>
      <c r="H160" s="33">
        <v>397.2</v>
      </c>
      <c r="I160" s="56">
        <v>12</v>
      </c>
      <c r="Q160" s="1"/>
    </row>
    <row r="161" spans="1:17" ht="20.100000000000001" customHeight="1" x14ac:dyDescent="0.25">
      <c r="A161" s="38">
        <v>43124</v>
      </c>
      <c r="B161" s="21">
        <v>43130</v>
      </c>
      <c r="C161" s="24"/>
      <c r="D161" s="40">
        <v>1005962</v>
      </c>
      <c r="E161" s="23" t="s">
        <v>149</v>
      </c>
      <c r="F161" s="18" t="s">
        <v>1345</v>
      </c>
      <c r="G161" s="33">
        <v>92.960000000000008</v>
      </c>
      <c r="H161" s="33">
        <v>1394.4</v>
      </c>
      <c r="I161" s="56">
        <v>15</v>
      </c>
      <c r="Q161" s="1"/>
    </row>
    <row r="162" spans="1:17" ht="20.100000000000001" customHeight="1" x14ac:dyDescent="0.25">
      <c r="A162" s="38" t="s">
        <v>1134</v>
      </c>
      <c r="B162" s="21">
        <v>44169</v>
      </c>
      <c r="C162" s="24"/>
      <c r="D162" s="40">
        <v>1005963</v>
      </c>
      <c r="E162" s="23" t="s">
        <v>150</v>
      </c>
      <c r="F162" s="18" t="s">
        <v>1345</v>
      </c>
      <c r="G162" s="33">
        <v>62.234495955466642</v>
      </c>
      <c r="H162" s="33">
        <v>715.51</v>
      </c>
      <c r="I162" s="56">
        <v>11.497</v>
      </c>
      <c r="Q162" s="1"/>
    </row>
    <row r="163" spans="1:17" ht="20.100000000000001" customHeight="1" x14ac:dyDescent="0.25">
      <c r="A163" s="38">
        <v>42671</v>
      </c>
      <c r="B163" s="21">
        <v>43125</v>
      </c>
      <c r="C163" s="24"/>
      <c r="D163" s="40">
        <v>1005964</v>
      </c>
      <c r="E163" s="23" t="s">
        <v>151</v>
      </c>
      <c r="F163" s="18" t="s">
        <v>1345</v>
      </c>
      <c r="G163" s="33">
        <v>154.24949346405228</v>
      </c>
      <c r="H163" s="33">
        <v>94400.69</v>
      </c>
      <c r="I163" s="56">
        <v>612</v>
      </c>
      <c r="Q163" s="1"/>
    </row>
    <row r="164" spans="1:17" ht="20.100000000000001" customHeight="1" x14ac:dyDescent="0.25">
      <c r="A164" s="38">
        <v>40999</v>
      </c>
      <c r="B164" s="21">
        <v>43111</v>
      </c>
      <c r="C164" s="24"/>
      <c r="D164" s="40">
        <v>1005971</v>
      </c>
      <c r="E164" s="23" t="s">
        <v>152</v>
      </c>
      <c r="F164" s="18" t="s">
        <v>1345</v>
      </c>
      <c r="G164" s="33">
        <v>29.956137031320022</v>
      </c>
      <c r="H164" s="33">
        <v>180482.72999999998</v>
      </c>
      <c r="I164" s="56">
        <v>6024.9</v>
      </c>
      <c r="Q164" s="1"/>
    </row>
    <row r="165" spans="1:17" ht="20.100000000000001" customHeight="1" x14ac:dyDescent="0.25">
      <c r="A165" s="38" t="s">
        <v>1098</v>
      </c>
      <c r="B165" s="21">
        <v>43507</v>
      </c>
      <c r="C165" s="24"/>
      <c r="D165" s="40">
        <v>1005972</v>
      </c>
      <c r="E165" s="23" t="s">
        <v>153</v>
      </c>
      <c r="F165" s="18" t="s">
        <v>1345</v>
      </c>
      <c r="G165" s="33">
        <v>12.900104351687391</v>
      </c>
      <c r="H165" s="33">
        <v>58102.070000000007</v>
      </c>
      <c r="I165" s="56">
        <v>4504</v>
      </c>
      <c r="Q165" s="1"/>
    </row>
    <row r="166" spans="1:17" ht="20.100000000000001" customHeight="1" x14ac:dyDescent="0.25">
      <c r="A166" s="38">
        <v>43895</v>
      </c>
      <c r="B166" s="21">
        <v>43899</v>
      </c>
      <c r="C166" s="24"/>
      <c r="D166" s="40">
        <v>1005978</v>
      </c>
      <c r="E166" s="23" t="s">
        <v>154</v>
      </c>
      <c r="F166" s="18" t="s">
        <v>1345</v>
      </c>
      <c r="G166" s="33">
        <v>94.355789473684212</v>
      </c>
      <c r="H166" s="33">
        <v>3585.52</v>
      </c>
      <c r="I166" s="56">
        <v>38</v>
      </c>
      <c r="Q166" s="1"/>
    </row>
    <row r="167" spans="1:17" ht="20.100000000000001" customHeight="1" x14ac:dyDescent="0.25">
      <c r="A167" s="38" t="s">
        <v>1135</v>
      </c>
      <c r="B167" s="21">
        <v>42473</v>
      </c>
      <c r="C167" s="24"/>
      <c r="D167" s="40">
        <v>1005979</v>
      </c>
      <c r="E167" s="23" t="s">
        <v>155</v>
      </c>
      <c r="F167" s="18" t="s">
        <v>1345</v>
      </c>
      <c r="G167" s="33">
        <v>701.23657858136278</v>
      </c>
      <c r="H167" s="33">
        <v>100837.81999999998</v>
      </c>
      <c r="I167" s="56">
        <v>143.80000000000001</v>
      </c>
      <c r="Q167" s="1"/>
    </row>
    <row r="168" spans="1:17" ht="20.100000000000001" customHeight="1" x14ac:dyDescent="0.25">
      <c r="A168" s="38">
        <v>43734</v>
      </c>
      <c r="B168" s="21">
        <v>43760</v>
      </c>
      <c r="C168" s="24"/>
      <c r="D168" s="40">
        <v>1005982</v>
      </c>
      <c r="E168" s="23" t="s">
        <v>156</v>
      </c>
      <c r="F168" s="18" t="s">
        <v>1345</v>
      </c>
      <c r="G168" s="33">
        <v>13.31338891476479</v>
      </c>
      <c r="H168" s="33">
        <v>142919.23000000001</v>
      </c>
      <c r="I168" s="56">
        <v>10735</v>
      </c>
      <c r="Q168" s="1"/>
    </row>
    <row r="169" spans="1:17" ht="20.100000000000001" customHeight="1" x14ac:dyDescent="0.25">
      <c r="A169" s="38" t="s">
        <v>1136</v>
      </c>
      <c r="B169" s="21">
        <v>43377</v>
      </c>
      <c r="C169" s="24"/>
      <c r="D169" s="40">
        <v>1005986</v>
      </c>
      <c r="E169" s="23" t="s">
        <v>157</v>
      </c>
      <c r="F169" s="18" t="s">
        <v>1344</v>
      </c>
      <c r="G169" s="33">
        <v>36.182608695652171</v>
      </c>
      <c r="H169" s="33">
        <v>5825.4</v>
      </c>
      <c r="I169" s="56">
        <v>161</v>
      </c>
      <c r="Q169" s="1"/>
    </row>
    <row r="170" spans="1:17" ht="20.100000000000001" customHeight="1" x14ac:dyDescent="0.25">
      <c r="A170" s="38" t="s">
        <v>1137</v>
      </c>
      <c r="B170" s="21">
        <v>43718</v>
      </c>
      <c r="C170" s="24"/>
      <c r="D170" s="40">
        <v>1005987</v>
      </c>
      <c r="E170" s="23" t="s">
        <v>158</v>
      </c>
      <c r="F170" s="18" t="s">
        <v>1344</v>
      </c>
      <c r="G170" s="33">
        <v>78.489999999999995</v>
      </c>
      <c r="H170" s="33">
        <v>123857.22</v>
      </c>
      <c r="I170" s="56">
        <v>1578</v>
      </c>
      <c r="Q170" s="1"/>
    </row>
    <row r="171" spans="1:17" ht="20.100000000000001" customHeight="1" x14ac:dyDescent="0.25">
      <c r="A171" s="38" t="s">
        <v>1138</v>
      </c>
      <c r="B171" s="21">
        <v>43733</v>
      </c>
      <c r="C171" s="24"/>
      <c r="D171" s="40">
        <v>1005988</v>
      </c>
      <c r="E171" s="23" t="s">
        <v>159</v>
      </c>
      <c r="F171" s="18" t="s">
        <v>1344</v>
      </c>
      <c r="G171" s="33">
        <v>36.159999999999997</v>
      </c>
      <c r="H171" s="33">
        <v>1808</v>
      </c>
      <c r="I171" s="56">
        <v>50</v>
      </c>
      <c r="Q171" s="1"/>
    </row>
    <row r="172" spans="1:17" ht="20.100000000000001" customHeight="1" x14ac:dyDescent="0.25">
      <c r="A172" s="38">
        <v>42130</v>
      </c>
      <c r="B172" s="21">
        <v>43113</v>
      </c>
      <c r="C172" s="24"/>
      <c r="D172" s="40">
        <v>1005989</v>
      </c>
      <c r="E172" s="23" t="s">
        <v>160</v>
      </c>
      <c r="F172" s="18" t="s">
        <v>1344</v>
      </c>
      <c r="G172" s="33">
        <v>36.271122715404701</v>
      </c>
      <c r="H172" s="33">
        <v>13891.84</v>
      </c>
      <c r="I172" s="56">
        <v>383</v>
      </c>
      <c r="Q172" s="1"/>
    </row>
    <row r="173" spans="1:17" ht="20.100000000000001" customHeight="1" x14ac:dyDescent="0.25">
      <c r="A173" s="38">
        <v>40999</v>
      </c>
      <c r="B173" s="21">
        <v>42068</v>
      </c>
      <c r="C173" s="24"/>
      <c r="D173" s="40">
        <v>1005991</v>
      </c>
      <c r="E173" s="23" t="s">
        <v>161</v>
      </c>
      <c r="F173" s="18" t="s">
        <v>1346</v>
      </c>
      <c r="G173" s="33">
        <v>234.68593749999999</v>
      </c>
      <c r="H173" s="33">
        <v>7509.95</v>
      </c>
      <c r="I173" s="56">
        <v>32</v>
      </c>
      <c r="Q173" s="1"/>
    </row>
    <row r="174" spans="1:17" ht="20.100000000000001" customHeight="1" x14ac:dyDescent="0.25">
      <c r="A174" s="38">
        <v>43111</v>
      </c>
      <c r="B174" s="21">
        <v>43113</v>
      </c>
      <c r="C174" s="24"/>
      <c r="D174" s="40">
        <v>1005996</v>
      </c>
      <c r="E174" s="23" t="s">
        <v>162</v>
      </c>
      <c r="F174" s="18" t="s">
        <v>1345</v>
      </c>
      <c r="G174" s="33">
        <v>470.90277419354834</v>
      </c>
      <c r="H174" s="33">
        <v>72989.929999999993</v>
      </c>
      <c r="I174" s="56">
        <v>155</v>
      </c>
      <c r="Q174" s="1"/>
    </row>
    <row r="175" spans="1:17" ht="20.100000000000001" customHeight="1" x14ac:dyDescent="0.25">
      <c r="A175" s="38">
        <v>42472</v>
      </c>
      <c r="B175" s="21">
        <v>43113</v>
      </c>
      <c r="C175" s="24"/>
      <c r="D175" s="40">
        <v>1005997</v>
      </c>
      <c r="E175" s="23" t="s">
        <v>163</v>
      </c>
      <c r="F175" s="18" t="s">
        <v>1345</v>
      </c>
      <c r="G175" s="33">
        <v>167.28575697211156</v>
      </c>
      <c r="H175" s="33">
        <v>83977.45</v>
      </c>
      <c r="I175" s="56">
        <v>502</v>
      </c>
      <c r="Q175" s="1"/>
    </row>
    <row r="176" spans="1:17" ht="20.100000000000001" customHeight="1" x14ac:dyDescent="0.25">
      <c r="A176" s="38">
        <v>43496</v>
      </c>
      <c r="B176" s="21">
        <v>43496</v>
      </c>
      <c r="C176" s="24"/>
      <c r="D176" s="40">
        <v>1005998</v>
      </c>
      <c r="E176" s="23" t="s">
        <v>164</v>
      </c>
      <c r="F176" s="18" t="s">
        <v>1345</v>
      </c>
      <c r="G176" s="33">
        <v>459.2841642512077</v>
      </c>
      <c r="H176" s="33">
        <v>475359.11</v>
      </c>
      <c r="I176" s="56">
        <v>1035</v>
      </c>
      <c r="Q176" s="1"/>
    </row>
    <row r="177" spans="1:17" ht="20.100000000000001" customHeight="1" x14ac:dyDescent="0.25">
      <c r="A177" s="38">
        <v>43496</v>
      </c>
      <c r="B177" s="21">
        <v>43496</v>
      </c>
      <c r="C177" s="24"/>
      <c r="D177" s="40">
        <v>1005999</v>
      </c>
      <c r="E177" s="23" t="s">
        <v>165</v>
      </c>
      <c r="F177" s="18" t="s">
        <v>1345</v>
      </c>
      <c r="G177" s="33">
        <v>64.748141858141864</v>
      </c>
      <c r="H177" s="33">
        <v>64812.89</v>
      </c>
      <c r="I177" s="56">
        <v>1001</v>
      </c>
      <c r="Q177" s="1"/>
    </row>
    <row r="178" spans="1:17" ht="20.100000000000001" customHeight="1" x14ac:dyDescent="0.25">
      <c r="A178" s="38" t="s">
        <v>1139</v>
      </c>
      <c r="B178" s="21">
        <v>43321</v>
      </c>
      <c r="C178" s="24"/>
      <c r="D178" s="40">
        <v>1006001</v>
      </c>
      <c r="E178" s="23" t="s">
        <v>166</v>
      </c>
      <c r="F178" s="18" t="s">
        <v>1345</v>
      </c>
      <c r="G178" s="33">
        <v>136.95064962726303</v>
      </c>
      <c r="H178" s="33">
        <v>257193.31999999998</v>
      </c>
      <c r="I178" s="56">
        <v>1878</v>
      </c>
      <c r="Q178" s="1"/>
    </row>
    <row r="179" spans="1:17" ht="20.100000000000001" customHeight="1" x14ac:dyDescent="0.25">
      <c r="A179" s="38" t="s">
        <v>1134</v>
      </c>
      <c r="B179" s="21">
        <v>44169</v>
      </c>
      <c r="C179" s="24"/>
      <c r="D179" s="40">
        <v>1006004</v>
      </c>
      <c r="E179" s="23" t="s">
        <v>167</v>
      </c>
      <c r="F179" s="18" t="s">
        <v>1345</v>
      </c>
      <c r="G179" s="33">
        <v>53.832603012219387</v>
      </c>
      <c r="H179" s="33">
        <v>378873.86000000004</v>
      </c>
      <c r="I179" s="56">
        <v>7038</v>
      </c>
      <c r="Q179" s="1"/>
    </row>
    <row r="180" spans="1:17" ht="20.100000000000001" customHeight="1" x14ac:dyDescent="0.25">
      <c r="A180" s="38" t="s">
        <v>1140</v>
      </c>
      <c r="B180" s="21">
        <v>44033</v>
      </c>
      <c r="C180" s="24"/>
      <c r="D180" s="40">
        <v>1006005</v>
      </c>
      <c r="E180" s="23" t="s">
        <v>168</v>
      </c>
      <c r="F180" s="18" t="s">
        <v>1345</v>
      </c>
      <c r="G180" s="33">
        <v>84.688131264861738</v>
      </c>
      <c r="H180" s="33">
        <v>4430510.4000000004</v>
      </c>
      <c r="I180" s="56">
        <v>52315.6</v>
      </c>
      <c r="Q180" s="1"/>
    </row>
    <row r="181" spans="1:17" ht="20.100000000000001" customHeight="1" x14ac:dyDescent="0.25">
      <c r="A181" s="38">
        <v>42083</v>
      </c>
      <c r="B181" s="21">
        <v>42094</v>
      </c>
      <c r="C181" s="24"/>
      <c r="D181" s="40">
        <v>1006007</v>
      </c>
      <c r="E181" s="23" t="s">
        <v>169</v>
      </c>
      <c r="F181" s="18" t="s">
        <v>1345</v>
      </c>
      <c r="G181" s="33">
        <v>86.146083650190121</v>
      </c>
      <c r="H181" s="33">
        <v>45312.840000000004</v>
      </c>
      <c r="I181" s="56">
        <v>526</v>
      </c>
      <c r="Q181" s="1"/>
    </row>
    <row r="182" spans="1:17" ht="20.100000000000001" customHeight="1" x14ac:dyDescent="0.25">
      <c r="A182" s="38" t="s">
        <v>1141</v>
      </c>
      <c r="B182" s="21">
        <v>43650</v>
      </c>
      <c r="C182" s="24"/>
      <c r="D182" s="40">
        <v>1006008</v>
      </c>
      <c r="E182" s="23" t="s">
        <v>170</v>
      </c>
      <c r="F182" s="18" t="s">
        <v>1345</v>
      </c>
      <c r="G182" s="33">
        <v>102.08</v>
      </c>
      <c r="H182" s="33">
        <v>4134.24</v>
      </c>
      <c r="I182" s="56">
        <v>40.5</v>
      </c>
      <c r="Q182" s="1"/>
    </row>
    <row r="183" spans="1:17" ht="20.100000000000001" customHeight="1" x14ac:dyDescent="0.25">
      <c r="A183" s="38">
        <v>43760</v>
      </c>
      <c r="B183" s="21">
        <v>43762</v>
      </c>
      <c r="C183" s="24"/>
      <c r="D183" s="40">
        <v>1006009</v>
      </c>
      <c r="E183" s="23" t="s">
        <v>171</v>
      </c>
      <c r="F183" s="18" t="s">
        <v>1345</v>
      </c>
      <c r="G183" s="33">
        <v>225.36399239543724</v>
      </c>
      <c r="H183" s="33">
        <v>59270.729999999996</v>
      </c>
      <c r="I183" s="56">
        <v>263</v>
      </c>
      <c r="Q183" s="1"/>
    </row>
    <row r="184" spans="1:17" ht="20.100000000000001" customHeight="1" x14ac:dyDescent="0.25">
      <c r="A184" s="38">
        <v>40999</v>
      </c>
      <c r="B184" s="21">
        <v>41458</v>
      </c>
      <c r="C184" s="24"/>
      <c r="D184" s="40">
        <v>1006012</v>
      </c>
      <c r="E184" s="23" t="s">
        <v>172</v>
      </c>
      <c r="F184" s="18" t="s">
        <v>1345</v>
      </c>
      <c r="G184" s="33">
        <v>186.62880239520959</v>
      </c>
      <c r="H184" s="33">
        <v>187002.06</v>
      </c>
      <c r="I184" s="56">
        <v>1002</v>
      </c>
      <c r="Q184" s="1"/>
    </row>
    <row r="185" spans="1:17" ht="20.100000000000001" customHeight="1" x14ac:dyDescent="0.25">
      <c r="A185" s="38" t="s">
        <v>1142</v>
      </c>
      <c r="B185" s="21">
        <v>44075</v>
      </c>
      <c r="C185" s="24"/>
      <c r="D185" s="40">
        <v>1006014</v>
      </c>
      <c r="E185" s="23" t="s">
        <v>173</v>
      </c>
      <c r="F185" s="18" t="s">
        <v>1345</v>
      </c>
      <c r="G185" s="33">
        <v>500.73865523465707</v>
      </c>
      <c r="H185" s="33">
        <v>554818.43000000005</v>
      </c>
      <c r="I185" s="56">
        <v>1108</v>
      </c>
      <c r="Q185" s="1"/>
    </row>
    <row r="186" spans="1:17" ht="20.100000000000001" customHeight="1" x14ac:dyDescent="0.25">
      <c r="A186" s="38" t="s">
        <v>1370</v>
      </c>
      <c r="B186" s="21">
        <v>44246</v>
      </c>
      <c r="C186" s="24"/>
      <c r="D186" s="40">
        <v>1006015</v>
      </c>
      <c r="E186" s="23" t="s">
        <v>174</v>
      </c>
      <c r="F186" s="18" t="s">
        <v>1345</v>
      </c>
      <c r="G186" s="33">
        <v>285.41446255610668</v>
      </c>
      <c r="H186" s="33">
        <v>4832637.6799999988</v>
      </c>
      <c r="I186" s="56">
        <v>16932</v>
      </c>
      <c r="Q186" s="1"/>
    </row>
    <row r="187" spans="1:17" ht="20.100000000000001" customHeight="1" x14ac:dyDescent="0.25">
      <c r="A187" s="38">
        <v>43895</v>
      </c>
      <c r="B187" s="21">
        <v>43899</v>
      </c>
      <c r="C187" s="24"/>
      <c r="D187" s="40">
        <v>1006017</v>
      </c>
      <c r="E187" s="23" t="s">
        <v>175</v>
      </c>
      <c r="F187" s="18" t="s">
        <v>1345</v>
      </c>
      <c r="G187" s="33">
        <v>94.419695181907571</v>
      </c>
      <c r="H187" s="33">
        <v>96024.83</v>
      </c>
      <c r="I187" s="56">
        <v>1017</v>
      </c>
      <c r="Q187" s="1"/>
    </row>
    <row r="188" spans="1:17" ht="20.100000000000001" customHeight="1" x14ac:dyDescent="0.25">
      <c r="A188" s="38">
        <v>43896</v>
      </c>
      <c r="B188" s="21">
        <v>43903</v>
      </c>
      <c r="C188" s="24"/>
      <c r="D188" s="40">
        <v>1006019</v>
      </c>
      <c r="E188" s="23" t="s">
        <v>176</v>
      </c>
      <c r="F188" s="18" t="s">
        <v>1345</v>
      </c>
      <c r="G188" s="33">
        <v>91.380219780219775</v>
      </c>
      <c r="H188" s="33">
        <v>831.56</v>
      </c>
      <c r="I188" s="56">
        <v>9.1</v>
      </c>
      <c r="Q188" s="1"/>
    </row>
    <row r="189" spans="1:17" ht="20.100000000000001" customHeight="1" x14ac:dyDescent="0.25">
      <c r="A189" s="38" t="s">
        <v>1143</v>
      </c>
      <c r="B189" s="21">
        <v>44166</v>
      </c>
      <c r="C189" s="24"/>
      <c r="D189" s="40">
        <v>1006020</v>
      </c>
      <c r="E189" s="23" t="s">
        <v>177</v>
      </c>
      <c r="F189" s="18" t="s">
        <v>1345</v>
      </c>
      <c r="G189" s="33">
        <v>208.18944715943798</v>
      </c>
      <c r="H189" s="33">
        <v>381702.86</v>
      </c>
      <c r="I189" s="56">
        <v>1833.44</v>
      </c>
      <c r="Q189" s="1"/>
    </row>
    <row r="190" spans="1:17" ht="20.100000000000001" customHeight="1" x14ac:dyDescent="0.25">
      <c r="A190" s="38" t="s">
        <v>1144</v>
      </c>
      <c r="B190" s="21">
        <v>43635</v>
      </c>
      <c r="C190" s="24"/>
      <c r="D190" s="40">
        <v>1006021</v>
      </c>
      <c r="E190" s="23" t="s">
        <v>178</v>
      </c>
      <c r="F190" s="18" t="s">
        <v>1344</v>
      </c>
      <c r="G190" s="33">
        <v>50.713426545884204</v>
      </c>
      <c r="H190" s="33">
        <v>257522.78</v>
      </c>
      <c r="I190" s="56">
        <v>5078</v>
      </c>
      <c r="Q190" s="1"/>
    </row>
    <row r="191" spans="1:17" ht="20.100000000000001" customHeight="1" x14ac:dyDescent="0.25">
      <c r="A191" s="38" t="s">
        <v>1391</v>
      </c>
      <c r="B191" s="21">
        <v>44033</v>
      </c>
      <c r="C191" s="24"/>
      <c r="D191" s="40">
        <v>1006022</v>
      </c>
      <c r="E191" s="23" t="s">
        <v>179</v>
      </c>
      <c r="F191" s="18" t="s">
        <v>1344</v>
      </c>
      <c r="G191" s="33">
        <v>300.99721982758621</v>
      </c>
      <c r="H191" s="33">
        <v>558650.84</v>
      </c>
      <c r="I191" s="56">
        <v>1856</v>
      </c>
      <c r="Q191" s="1"/>
    </row>
    <row r="192" spans="1:17" ht="20.100000000000001" customHeight="1" x14ac:dyDescent="0.25">
      <c r="A192" s="38">
        <v>43896</v>
      </c>
      <c r="B192" s="21">
        <v>43900</v>
      </c>
      <c r="C192" s="24"/>
      <c r="D192" s="40">
        <v>1006023</v>
      </c>
      <c r="E192" s="23" t="s">
        <v>180</v>
      </c>
      <c r="F192" s="18" t="s">
        <v>1344</v>
      </c>
      <c r="G192" s="33">
        <v>1544.8514705882353</v>
      </c>
      <c r="H192" s="33">
        <v>52524.950000000004</v>
      </c>
      <c r="I192" s="56">
        <v>34</v>
      </c>
      <c r="Q192" s="1"/>
    </row>
    <row r="193" spans="1:17" ht="20.100000000000001" customHeight="1" x14ac:dyDescent="0.25">
      <c r="A193" s="38">
        <v>42627</v>
      </c>
      <c r="B193" s="21">
        <v>42962</v>
      </c>
      <c r="C193" s="24"/>
      <c r="D193" s="40">
        <v>1006027</v>
      </c>
      <c r="E193" s="23" t="s">
        <v>181</v>
      </c>
      <c r="F193" s="18" t="s">
        <v>1347</v>
      </c>
      <c r="G193" s="33">
        <v>346.5</v>
      </c>
      <c r="H193" s="33">
        <v>346.5</v>
      </c>
      <c r="I193" s="56">
        <v>1</v>
      </c>
      <c r="Q193" s="1"/>
    </row>
    <row r="194" spans="1:17" ht="20.100000000000001" customHeight="1" x14ac:dyDescent="0.25">
      <c r="A194" s="38" t="s">
        <v>1146</v>
      </c>
      <c r="B194" s="21">
        <v>44167</v>
      </c>
      <c r="C194" s="24"/>
      <c r="D194" s="40">
        <v>1006035</v>
      </c>
      <c r="E194" s="23" t="s">
        <v>182</v>
      </c>
      <c r="F194" s="18" t="s">
        <v>1344</v>
      </c>
      <c r="G194" s="33">
        <v>180.81068199040158</v>
      </c>
      <c r="H194" s="33">
        <v>715829.48999999987</v>
      </c>
      <c r="I194" s="56">
        <v>3959</v>
      </c>
      <c r="Q194" s="1"/>
    </row>
    <row r="195" spans="1:17" ht="20.100000000000001" customHeight="1" x14ac:dyDescent="0.25">
      <c r="A195" s="38">
        <v>43496</v>
      </c>
      <c r="B195" s="21">
        <v>43496</v>
      </c>
      <c r="C195" s="24"/>
      <c r="D195" s="40">
        <v>1006036</v>
      </c>
      <c r="E195" s="23" t="s">
        <v>183</v>
      </c>
      <c r="F195" s="18" t="s">
        <v>1344</v>
      </c>
      <c r="G195" s="33">
        <v>1.6626684552033943</v>
      </c>
      <c r="H195" s="33">
        <v>53298.500000000007</v>
      </c>
      <c r="I195" s="56">
        <v>32056</v>
      </c>
      <c r="Q195" s="1"/>
    </row>
    <row r="196" spans="1:17" ht="20.100000000000001" customHeight="1" x14ac:dyDescent="0.25">
      <c r="A196" s="38" t="s">
        <v>1147</v>
      </c>
      <c r="B196" s="21">
        <v>43207</v>
      </c>
      <c r="C196" s="24"/>
      <c r="D196" s="40">
        <v>1006045</v>
      </c>
      <c r="E196" s="23" t="s">
        <v>184</v>
      </c>
      <c r="F196" s="18" t="s">
        <v>1344</v>
      </c>
      <c r="G196" s="33">
        <v>451.56118209203277</v>
      </c>
      <c r="H196" s="33">
        <v>173887.17999999996</v>
      </c>
      <c r="I196" s="56">
        <v>385.08</v>
      </c>
      <c r="Q196" s="1"/>
    </row>
    <row r="197" spans="1:17" ht="20.100000000000001" customHeight="1" x14ac:dyDescent="0.25">
      <c r="A197" s="38" t="s">
        <v>1148</v>
      </c>
      <c r="B197" s="21">
        <v>43726</v>
      </c>
      <c r="C197" s="24"/>
      <c r="D197" s="40">
        <v>1006046</v>
      </c>
      <c r="E197" s="23" t="s">
        <v>185</v>
      </c>
      <c r="F197" s="18" t="s">
        <v>1344</v>
      </c>
      <c r="G197" s="33">
        <v>212.69911248085219</v>
      </c>
      <c r="H197" s="33">
        <v>815069.38000000012</v>
      </c>
      <c r="I197" s="56">
        <v>3832.03</v>
      </c>
      <c r="Q197" s="1"/>
    </row>
    <row r="198" spans="1:17" ht="20.100000000000001" customHeight="1" x14ac:dyDescent="0.25">
      <c r="A198" s="38" t="s">
        <v>1149</v>
      </c>
      <c r="B198" s="21">
        <v>44145</v>
      </c>
      <c r="C198" s="24"/>
      <c r="D198" s="40">
        <v>1006048</v>
      </c>
      <c r="E198" s="23" t="s">
        <v>186</v>
      </c>
      <c r="F198" s="18" t="s">
        <v>1344</v>
      </c>
      <c r="G198" s="33">
        <v>3528.2000000000007</v>
      </c>
      <c r="H198" s="33">
        <v>261086.80000000005</v>
      </c>
      <c r="I198" s="56">
        <v>74</v>
      </c>
      <c r="Q198" s="1"/>
    </row>
    <row r="199" spans="1:17" ht="20.100000000000001" customHeight="1" x14ac:dyDescent="0.25">
      <c r="A199" s="38">
        <v>43712</v>
      </c>
      <c r="B199" s="21">
        <v>43745</v>
      </c>
      <c r="C199" s="24"/>
      <c r="D199" s="40">
        <v>1006053</v>
      </c>
      <c r="E199" s="23" t="s">
        <v>187</v>
      </c>
      <c r="F199" s="18" t="s">
        <v>1345</v>
      </c>
      <c r="G199" s="33">
        <v>1</v>
      </c>
      <c r="H199" s="33">
        <v>23.2</v>
      </c>
      <c r="I199" s="56">
        <v>23.2</v>
      </c>
      <c r="Q199" s="1"/>
    </row>
    <row r="200" spans="1:17" ht="20.100000000000001" customHeight="1" x14ac:dyDescent="0.25">
      <c r="A200" s="38" t="s">
        <v>1150</v>
      </c>
      <c r="B200" s="21">
        <v>43643</v>
      </c>
      <c r="C200" s="24"/>
      <c r="D200" s="40">
        <v>1006066</v>
      </c>
      <c r="E200" s="23" t="s">
        <v>188</v>
      </c>
      <c r="F200" s="18" t="s">
        <v>1345</v>
      </c>
      <c r="G200" s="33">
        <v>159.89741379310345</v>
      </c>
      <c r="H200" s="33">
        <v>14838.48</v>
      </c>
      <c r="I200" s="56">
        <v>92.8</v>
      </c>
      <c r="Q200" s="1"/>
    </row>
    <row r="201" spans="1:17" ht="20.100000000000001" customHeight="1" x14ac:dyDescent="0.25">
      <c r="A201" s="38">
        <v>40999</v>
      </c>
      <c r="B201" s="21">
        <v>41468</v>
      </c>
      <c r="C201" s="24"/>
      <c r="D201" s="40">
        <v>1006067</v>
      </c>
      <c r="E201" s="23" t="s">
        <v>189</v>
      </c>
      <c r="F201" s="18" t="s">
        <v>1345</v>
      </c>
      <c r="G201" s="33">
        <v>183.17112612612613</v>
      </c>
      <c r="H201" s="33">
        <v>81327.98000000001</v>
      </c>
      <c r="I201" s="56">
        <v>444.00000000000006</v>
      </c>
      <c r="Q201" s="1"/>
    </row>
    <row r="202" spans="1:17" ht="20.100000000000001" customHeight="1" x14ac:dyDescent="0.25">
      <c r="A202" s="38">
        <v>40997</v>
      </c>
      <c r="B202" s="21">
        <v>41629</v>
      </c>
      <c r="C202" s="24"/>
      <c r="D202" s="40">
        <v>1006068</v>
      </c>
      <c r="E202" s="23" t="s">
        <v>190</v>
      </c>
      <c r="F202" s="18" t="s">
        <v>1345</v>
      </c>
      <c r="G202" s="33">
        <v>110.96995668316831</v>
      </c>
      <c r="H202" s="33">
        <v>179327.44999999998</v>
      </c>
      <c r="I202" s="56">
        <v>1616</v>
      </c>
      <c r="Q202" s="1"/>
    </row>
    <row r="203" spans="1:17" ht="20.100000000000001" customHeight="1" x14ac:dyDescent="0.25">
      <c r="A203" s="38" t="s">
        <v>1151</v>
      </c>
      <c r="B203" s="21">
        <v>43206</v>
      </c>
      <c r="C203" s="24"/>
      <c r="D203" s="40">
        <v>1006070</v>
      </c>
      <c r="E203" s="23" t="s">
        <v>191</v>
      </c>
      <c r="F203" s="18" t="s">
        <v>1345</v>
      </c>
      <c r="G203" s="33">
        <v>159.65397574123989</v>
      </c>
      <c r="H203" s="33">
        <v>23692.65</v>
      </c>
      <c r="I203" s="56">
        <v>148.4</v>
      </c>
      <c r="Q203" s="1"/>
    </row>
    <row r="204" spans="1:17" ht="20.100000000000001" customHeight="1" x14ac:dyDescent="0.25">
      <c r="A204" s="38" t="s">
        <v>1152</v>
      </c>
      <c r="B204" s="21">
        <v>43733</v>
      </c>
      <c r="C204" s="24"/>
      <c r="D204" s="40">
        <v>1006075</v>
      </c>
      <c r="E204" s="23" t="s">
        <v>192</v>
      </c>
      <c r="F204" s="18" t="s">
        <v>1348</v>
      </c>
      <c r="G204" s="33">
        <v>94.121560731388769</v>
      </c>
      <c r="H204" s="33">
        <v>86478.89</v>
      </c>
      <c r="I204" s="56">
        <v>918.8</v>
      </c>
      <c r="Q204" s="1"/>
    </row>
    <row r="205" spans="1:17" ht="20.100000000000001" customHeight="1" x14ac:dyDescent="0.25">
      <c r="A205" s="38">
        <v>43259</v>
      </c>
      <c r="B205" s="21">
        <v>43264</v>
      </c>
      <c r="C205" s="24"/>
      <c r="D205" s="40">
        <v>1006080</v>
      </c>
      <c r="E205" s="23" t="s">
        <v>193</v>
      </c>
      <c r="F205" s="18" t="s">
        <v>1345</v>
      </c>
      <c r="G205" s="33">
        <v>20.602499999999999</v>
      </c>
      <c r="H205" s="33">
        <v>247.23</v>
      </c>
      <c r="I205" s="56">
        <v>12</v>
      </c>
      <c r="Q205" s="1"/>
    </row>
    <row r="206" spans="1:17" ht="20.100000000000001" customHeight="1" x14ac:dyDescent="0.25">
      <c r="A206" s="38" t="s">
        <v>1153</v>
      </c>
      <c r="B206" s="21">
        <v>42563</v>
      </c>
      <c r="C206" s="24"/>
      <c r="D206" s="40">
        <v>1006081</v>
      </c>
      <c r="E206" s="23" t="s">
        <v>194</v>
      </c>
      <c r="F206" s="18" t="s">
        <v>1345</v>
      </c>
      <c r="G206" s="33">
        <v>25.96</v>
      </c>
      <c r="H206" s="33">
        <v>1116.28</v>
      </c>
      <c r="I206" s="56">
        <v>43</v>
      </c>
      <c r="Q206" s="1"/>
    </row>
    <row r="207" spans="1:17" ht="20.100000000000001" customHeight="1" x14ac:dyDescent="0.25">
      <c r="A207" s="38">
        <v>43496</v>
      </c>
      <c r="B207" s="21">
        <v>43496</v>
      </c>
      <c r="C207" s="24"/>
      <c r="D207" s="40">
        <v>1006084</v>
      </c>
      <c r="E207" s="23" t="s">
        <v>195</v>
      </c>
      <c r="F207" s="18" t="s">
        <v>1344</v>
      </c>
      <c r="G207" s="33">
        <v>35.237118780096303</v>
      </c>
      <c r="H207" s="33">
        <v>43905.45</v>
      </c>
      <c r="I207" s="56">
        <v>1246</v>
      </c>
      <c r="Q207" s="1"/>
    </row>
    <row r="208" spans="1:17" ht="20.100000000000001" customHeight="1" x14ac:dyDescent="0.25">
      <c r="A208" s="38">
        <v>42199</v>
      </c>
      <c r="B208" s="21">
        <v>42584</v>
      </c>
      <c r="C208" s="24"/>
      <c r="D208" s="40">
        <v>1006086</v>
      </c>
      <c r="E208" s="23" t="s">
        <v>196</v>
      </c>
      <c r="F208" s="18" t="s">
        <v>1344</v>
      </c>
      <c r="G208" s="33">
        <v>1490.5100000000002</v>
      </c>
      <c r="H208" s="33">
        <v>68563.460000000006</v>
      </c>
      <c r="I208" s="56">
        <v>46</v>
      </c>
      <c r="Q208" s="1"/>
    </row>
    <row r="209" spans="1:17" ht="20.100000000000001" customHeight="1" x14ac:dyDescent="0.25">
      <c r="A209" s="38">
        <v>42511</v>
      </c>
      <c r="B209" s="21">
        <v>42688</v>
      </c>
      <c r="C209" s="24"/>
      <c r="D209" s="40">
        <v>1006087</v>
      </c>
      <c r="E209" s="23" t="s">
        <v>197</v>
      </c>
      <c r="F209" s="18" t="s">
        <v>1345</v>
      </c>
      <c r="G209" s="33">
        <v>1727.7903129657227</v>
      </c>
      <c r="H209" s="33">
        <v>5796736.5</v>
      </c>
      <c r="I209" s="56">
        <v>3355</v>
      </c>
      <c r="Q209" s="1"/>
    </row>
    <row r="210" spans="1:17" ht="20.100000000000001" customHeight="1" x14ac:dyDescent="0.25">
      <c r="A210" s="38">
        <v>42131</v>
      </c>
      <c r="B210" s="21">
        <v>42364</v>
      </c>
      <c r="C210" s="24"/>
      <c r="D210" s="40">
        <v>1006089</v>
      </c>
      <c r="E210" s="23" t="s">
        <v>198</v>
      </c>
      <c r="F210" s="18" t="s">
        <v>1345</v>
      </c>
      <c r="G210" s="33">
        <v>347.55003359462484</v>
      </c>
      <c r="H210" s="33">
        <v>310362.18</v>
      </c>
      <c r="I210" s="56">
        <v>893</v>
      </c>
      <c r="Q210" s="1"/>
    </row>
    <row r="211" spans="1:17" ht="20.100000000000001" customHeight="1" x14ac:dyDescent="0.25">
      <c r="A211" s="38">
        <v>43340</v>
      </c>
      <c r="B211" s="21">
        <v>43341</v>
      </c>
      <c r="C211" s="24"/>
      <c r="D211" s="40">
        <v>1006090</v>
      </c>
      <c r="E211" s="23" t="s">
        <v>199</v>
      </c>
      <c r="F211" s="18" t="s">
        <v>1344</v>
      </c>
      <c r="G211" s="33">
        <v>265.5</v>
      </c>
      <c r="H211" s="33">
        <v>3717</v>
      </c>
      <c r="I211" s="56">
        <v>14</v>
      </c>
      <c r="Q211" s="1"/>
    </row>
    <row r="212" spans="1:17" ht="20.100000000000001" customHeight="1" x14ac:dyDescent="0.25">
      <c r="A212" s="38" t="s">
        <v>1154</v>
      </c>
      <c r="B212" s="21">
        <v>44130</v>
      </c>
      <c r="C212" s="24"/>
      <c r="D212" s="40">
        <v>1006092</v>
      </c>
      <c r="E212" s="23" t="s">
        <v>200</v>
      </c>
      <c r="F212" s="18" t="s">
        <v>1345</v>
      </c>
      <c r="G212" s="33">
        <v>101.68565543303185</v>
      </c>
      <c r="H212" s="33">
        <v>328281.97000000003</v>
      </c>
      <c r="I212" s="56">
        <v>3228.4</v>
      </c>
      <c r="Q212" s="1"/>
    </row>
    <row r="213" spans="1:17" ht="20.100000000000001" customHeight="1" x14ac:dyDescent="0.25">
      <c r="A213" s="38">
        <v>43755</v>
      </c>
      <c r="B213" s="21">
        <v>43769</v>
      </c>
      <c r="C213" s="24"/>
      <c r="D213" s="40">
        <v>1006097</v>
      </c>
      <c r="E213" s="23" t="s">
        <v>201</v>
      </c>
      <c r="F213" s="18" t="s">
        <v>1348</v>
      </c>
      <c r="G213" s="33">
        <v>1.7481773594909864</v>
      </c>
      <c r="H213" s="33">
        <v>5275.3</v>
      </c>
      <c r="I213" s="56">
        <v>3017.6</v>
      </c>
      <c r="Q213" s="1"/>
    </row>
    <row r="214" spans="1:17" ht="20.100000000000001" customHeight="1" x14ac:dyDescent="0.25">
      <c r="A214" s="38" t="s">
        <v>1155</v>
      </c>
      <c r="B214" s="21">
        <v>42775</v>
      </c>
      <c r="C214" s="24"/>
      <c r="D214" s="40">
        <v>1006098</v>
      </c>
      <c r="E214" s="23" t="s">
        <v>202</v>
      </c>
      <c r="F214" s="18" t="s">
        <v>1345</v>
      </c>
      <c r="G214" s="33">
        <v>97.563043599000281</v>
      </c>
      <c r="H214" s="33">
        <v>175662.26</v>
      </c>
      <c r="I214" s="56">
        <v>1800.5</v>
      </c>
      <c r="Q214" s="1"/>
    </row>
    <row r="215" spans="1:17" ht="20.100000000000001" customHeight="1" x14ac:dyDescent="0.25">
      <c r="A215" s="38">
        <v>43441</v>
      </c>
      <c r="B215" s="21">
        <v>43441</v>
      </c>
      <c r="C215" s="24"/>
      <c r="D215" s="40">
        <v>1006104</v>
      </c>
      <c r="E215" s="23" t="s">
        <v>203</v>
      </c>
      <c r="F215" s="18" t="s">
        <v>1345</v>
      </c>
      <c r="G215" s="33">
        <v>120.47420545849327</v>
      </c>
      <c r="H215" s="33">
        <v>131498.79999999999</v>
      </c>
      <c r="I215" s="56">
        <v>1091.51</v>
      </c>
      <c r="Q215" s="1"/>
    </row>
    <row r="216" spans="1:17" ht="20.100000000000001" customHeight="1" x14ac:dyDescent="0.25">
      <c r="A216" s="38" t="s">
        <v>1391</v>
      </c>
      <c r="B216" s="21">
        <v>44299</v>
      </c>
      <c r="C216" s="24"/>
      <c r="D216" s="40">
        <v>1006107</v>
      </c>
      <c r="E216" s="23" t="s">
        <v>1403</v>
      </c>
      <c r="F216" s="18" t="s">
        <v>1348</v>
      </c>
      <c r="G216" s="33">
        <v>265.5</v>
      </c>
      <c r="H216" s="33">
        <v>2124000</v>
      </c>
      <c r="I216" s="56">
        <v>8000</v>
      </c>
      <c r="Q216" s="1"/>
    </row>
    <row r="217" spans="1:17" ht="20.100000000000001" customHeight="1" x14ac:dyDescent="0.25">
      <c r="A217" s="38">
        <v>40997</v>
      </c>
      <c r="B217" s="21">
        <v>40999</v>
      </c>
      <c r="C217" s="24"/>
      <c r="D217" s="40">
        <v>1006108</v>
      </c>
      <c r="E217" s="23" t="s">
        <v>204</v>
      </c>
      <c r="F217" s="18" t="s">
        <v>1345</v>
      </c>
      <c r="G217" s="33">
        <v>250.70439342281296</v>
      </c>
      <c r="H217" s="33">
        <v>580907.14999999991</v>
      </c>
      <c r="I217" s="56">
        <v>2317.1</v>
      </c>
      <c r="Q217" s="1"/>
    </row>
    <row r="218" spans="1:17" ht="20.100000000000001" customHeight="1" x14ac:dyDescent="0.25">
      <c r="A218" s="38" t="s">
        <v>1156</v>
      </c>
      <c r="B218" s="21">
        <v>43507</v>
      </c>
      <c r="C218" s="24"/>
      <c r="D218" s="40">
        <v>1006119</v>
      </c>
      <c r="E218" s="23" t="s">
        <v>205</v>
      </c>
      <c r="F218" s="18" t="s">
        <v>1345</v>
      </c>
      <c r="G218" s="33">
        <v>44.822869208592195</v>
      </c>
      <c r="H218" s="33">
        <v>110385.28</v>
      </c>
      <c r="I218" s="56">
        <v>2462.6999999999998</v>
      </c>
      <c r="Q218" s="1"/>
    </row>
    <row r="219" spans="1:17" ht="20.100000000000001" customHeight="1" x14ac:dyDescent="0.25">
      <c r="A219" s="38">
        <v>42214</v>
      </c>
      <c r="B219" s="21">
        <v>43092</v>
      </c>
      <c r="C219" s="24"/>
      <c r="D219" s="40">
        <v>1006120</v>
      </c>
      <c r="E219" s="23" t="s">
        <v>206</v>
      </c>
      <c r="F219" s="18" t="s">
        <v>1344</v>
      </c>
      <c r="G219" s="33">
        <v>1</v>
      </c>
      <c r="H219" s="33">
        <v>3</v>
      </c>
      <c r="I219" s="56">
        <v>3</v>
      </c>
      <c r="Q219" s="1"/>
    </row>
    <row r="220" spans="1:17" ht="20.100000000000001" customHeight="1" x14ac:dyDescent="0.25">
      <c r="A220" s="38" t="s">
        <v>1157</v>
      </c>
      <c r="B220" s="21">
        <v>43678</v>
      </c>
      <c r="C220" s="24"/>
      <c r="D220" s="40">
        <v>1006126</v>
      </c>
      <c r="E220" s="23" t="s">
        <v>207</v>
      </c>
      <c r="F220" s="18" t="s">
        <v>1348</v>
      </c>
      <c r="G220" s="33">
        <v>40.119999999999997</v>
      </c>
      <c r="H220" s="33">
        <v>20060</v>
      </c>
      <c r="I220" s="56">
        <v>500</v>
      </c>
      <c r="Q220" s="1"/>
    </row>
    <row r="221" spans="1:17" ht="20.100000000000001" customHeight="1" x14ac:dyDescent="0.25">
      <c r="A221" s="38">
        <v>41916</v>
      </c>
      <c r="B221" s="21">
        <v>42222</v>
      </c>
      <c r="C221" s="24"/>
      <c r="D221" s="40">
        <v>1006140</v>
      </c>
      <c r="E221" s="23" t="s">
        <v>208</v>
      </c>
      <c r="F221" s="18" t="s">
        <v>1345</v>
      </c>
      <c r="G221" s="33">
        <v>15.375416666666666</v>
      </c>
      <c r="H221" s="33">
        <v>738.02</v>
      </c>
      <c r="I221" s="56">
        <v>48</v>
      </c>
      <c r="Q221" s="1"/>
    </row>
    <row r="222" spans="1:17" ht="20.100000000000001" customHeight="1" x14ac:dyDescent="0.25">
      <c r="A222" s="38">
        <v>40999</v>
      </c>
      <c r="B222" s="21">
        <v>42493</v>
      </c>
      <c r="C222" s="24"/>
      <c r="D222" s="40">
        <v>1006154</v>
      </c>
      <c r="E222" s="23" t="s">
        <v>209</v>
      </c>
      <c r="F222" s="18" t="s">
        <v>1344</v>
      </c>
      <c r="G222" s="33">
        <v>808.86500000000001</v>
      </c>
      <c r="H222" s="33">
        <v>1617.73</v>
      </c>
      <c r="I222" s="56">
        <v>2</v>
      </c>
      <c r="Q222" s="1"/>
    </row>
    <row r="223" spans="1:17" ht="20.100000000000001" customHeight="1" x14ac:dyDescent="0.25">
      <c r="A223" s="38">
        <v>43515</v>
      </c>
      <c r="B223" s="21">
        <v>43543</v>
      </c>
      <c r="C223" s="24"/>
      <c r="D223" s="40">
        <v>1006155</v>
      </c>
      <c r="E223" s="23" t="s">
        <v>210</v>
      </c>
      <c r="F223" s="18" t="s">
        <v>1345</v>
      </c>
      <c r="G223" s="33">
        <v>608.89133921411394</v>
      </c>
      <c r="H223" s="33">
        <v>1138931.2500000002</v>
      </c>
      <c r="I223" s="56">
        <v>1870.5</v>
      </c>
      <c r="Q223" s="1"/>
    </row>
    <row r="224" spans="1:17" ht="20.100000000000001" customHeight="1" x14ac:dyDescent="0.25">
      <c r="A224" s="38">
        <v>42656</v>
      </c>
      <c r="B224" s="21">
        <v>43125</v>
      </c>
      <c r="C224" s="24"/>
      <c r="D224" s="40">
        <v>1006156</v>
      </c>
      <c r="E224" s="23" t="s">
        <v>211</v>
      </c>
      <c r="F224" s="18" t="s">
        <v>1348</v>
      </c>
      <c r="G224" s="33">
        <v>1045.6814910025707</v>
      </c>
      <c r="H224" s="33">
        <v>162708.04</v>
      </c>
      <c r="I224" s="56">
        <v>155.6</v>
      </c>
      <c r="Q224" s="1"/>
    </row>
    <row r="225" spans="1:17" ht="20.100000000000001" customHeight="1" x14ac:dyDescent="0.25">
      <c r="A225" s="38">
        <v>42990</v>
      </c>
      <c r="B225" s="21">
        <v>42992</v>
      </c>
      <c r="C225" s="24"/>
      <c r="D225" s="40">
        <v>1006162</v>
      </c>
      <c r="E225" s="23" t="s">
        <v>212</v>
      </c>
      <c r="F225" s="18" t="s">
        <v>1345</v>
      </c>
      <c r="G225" s="33">
        <v>20.686742424242425</v>
      </c>
      <c r="H225" s="33">
        <v>1638.39</v>
      </c>
      <c r="I225" s="56">
        <v>79.2</v>
      </c>
      <c r="Q225" s="1"/>
    </row>
    <row r="226" spans="1:17" ht="20.100000000000001" customHeight="1" x14ac:dyDescent="0.25">
      <c r="A226" s="38" t="s">
        <v>1158</v>
      </c>
      <c r="B226" s="21">
        <v>43434</v>
      </c>
      <c r="C226" s="24"/>
      <c r="D226" s="40">
        <v>1006163</v>
      </c>
      <c r="E226" s="23" t="s">
        <v>213</v>
      </c>
      <c r="F226" s="18" t="s">
        <v>1345</v>
      </c>
      <c r="G226" s="33">
        <v>25.301211111111112</v>
      </c>
      <c r="H226" s="33">
        <v>22771.09</v>
      </c>
      <c r="I226" s="56">
        <v>900</v>
      </c>
      <c r="Q226" s="1"/>
    </row>
    <row r="227" spans="1:17" ht="20.100000000000001" customHeight="1" x14ac:dyDescent="0.25">
      <c r="A227" s="38">
        <v>43496</v>
      </c>
      <c r="B227" s="21">
        <v>43496</v>
      </c>
      <c r="C227" s="24"/>
      <c r="D227" s="40">
        <v>1006164</v>
      </c>
      <c r="E227" s="23" t="s">
        <v>214</v>
      </c>
      <c r="F227" s="18" t="s">
        <v>1345</v>
      </c>
      <c r="G227" s="33">
        <v>20.901970443349754</v>
      </c>
      <c r="H227" s="33">
        <v>2970.17</v>
      </c>
      <c r="I227" s="56">
        <v>142.1</v>
      </c>
      <c r="Q227" s="1"/>
    </row>
    <row r="228" spans="1:17" ht="20.100000000000001" customHeight="1" x14ac:dyDescent="0.25">
      <c r="A228" s="38" t="s">
        <v>1159</v>
      </c>
      <c r="B228" s="21">
        <v>43168</v>
      </c>
      <c r="C228" s="24"/>
      <c r="D228" s="40">
        <v>1006170</v>
      </c>
      <c r="E228" s="23" t="s">
        <v>215</v>
      </c>
      <c r="F228" s="18" t="s">
        <v>1345</v>
      </c>
      <c r="G228" s="33">
        <v>15.2928</v>
      </c>
      <c r="H228" s="33">
        <v>7646.4</v>
      </c>
      <c r="I228" s="56">
        <v>500</v>
      </c>
      <c r="Q228" s="1"/>
    </row>
    <row r="229" spans="1:17" ht="20.100000000000001" customHeight="1" x14ac:dyDescent="0.25">
      <c r="A229" s="38" t="s">
        <v>1133</v>
      </c>
      <c r="B229" s="21">
        <v>43283</v>
      </c>
      <c r="C229" s="24"/>
      <c r="D229" s="40">
        <v>1006189</v>
      </c>
      <c r="E229" s="23" t="s">
        <v>216</v>
      </c>
      <c r="F229" s="18" t="s">
        <v>1349</v>
      </c>
      <c r="G229" s="33">
        <v>1241.3258796296298</v>
      </c>
      <c r="H229" s="33">
        <v>268126.39</v>
      </c>
      <c r="I229" s="56">
        <v>216</v>
      </c>
      <c r="Q229" s="1"/>
    </row>
    <row r="230" spans="1:17" ht="20.100000000000001" customHeight="1" x14ac:dyDescent="0.25">
      <c r="A230" s="38" t="s">
        <v>1387</v>
      </c>
      <c r="B230" s="21">
        <v>44259</v>
      </c>
      <c r="C230" s="24"/>
      <c r="D230" s="40">
        <v>1006195</v>
      </c>
      <c r="E230" s="23" t="s">
        <v>217</v>
      </c>
      <c r="F230" s="18" t="s">
        <v>1344</v>
      </c>
      <c r="G230" s="33">
        <v>2720.478761904762</v>
      </c>
      <c r="H230" s="33">
        <v>571300.54</v>
      </c>
      <c r="I230" s="56">
        <v>210</v>
      </c>
      <c r="Q230" s="1"/>
    </row>
    <row r="231" spans="1:17" ht="20.100000000000001" customHeight="1" x14ac:dyDescent="0.25">
      <c r="A231" s="38" t="s">
        <v>1160</v>
      </c>
      <c r="B231" s="21">
        <v>43642</v>
      </c>
      <c r="C231" s="24"/>
      <c r="D231" s="40">
        <v>1006198</v>
      </c>
      <c r="E231" s="23" t="s">
        <v>218</v>
      </c>
      <c r="F231" s="18" t="s">
        <v>1344</v>
      </c>
      <c r="G231" s="33">
        <v>7.2923969188944264</v>
      </c>
      <c r="H231" s="33">
        <v>16094.32</v>
      </c>
      <c r="I231" s="56">
        <v>2207</v>
      </c>
      <c r="Q231" s="1"/>
    </row>
    <row r="232" spans="1:17" ht="20.100000000000001" customHeight="1" x14ac:dyDescent="0.25">
      <c r="A232" s="38" t="s">
        <v>1161</v>
      </c>
      <c r="B232" s="21">
        <v>42367</v>
      </c>
      <c r="C232" s="24"/>
      <c r="D232" s="40">
        <v>1006202</v>
      </c>
      <c r="E232" s="23" t="s">
        <v>219</v>
      </c>
      <c r="F232" s="18" t="s">
        <v>1345</v>
      </c>
      <c r="G232" s="33">
        <v>147.16947368421054</v>
      </c>
      <c r="H232" s="33">
        <v>5592.4400000000005</v>
      </c>
      <c r="I232" s="56">
        <v>38</v>
      </c>
      <c r="Q232" s="1"/>
    </row>
    <row r="233" spans="1:17" ht="20.100000000000001" customHeight="1" x14ac:dyDescent="0.25">
      <c r="A233" s="38" t="s">
        <v>1162</v>
      </c>
      <c r="B233" s="21">
        <v>43671</v>
      </c>
      <c r="C233" s="24"/>
      <c r="D233" s="40">
        <v>1006206</v>
      </c>
      <c r="E233" s="23" t="s">
        <v>220</v>
      </c>
      <c r="F233" s="18" t="s">
        <v>1344</v>
      </c>
      <c r="G233" s="33">
        <v>8.2609526229996675</v>
      </c>
      <c r="H233" s="33">
        <v>471312.13000000006</v>
      </c>
      <c r="I233" s="56">
        <v>57053</v>
      </c>
      <c r="Q233" s="1"/>
    </row>
    <row r="234" spans="1:17" ht="20.100000000000001" customHeight="1" x14ac:dyDescent="0.25">
      <c r="A234" s="38" t="s">
        <v>1163</v>
      </c>
      <c r="B234" s="21">
        <v>42144</v>
      </c>
      <c r="C234" s="24"/>
      <c r="D234" s="40">
        <v>1006212</v>
      </c>
      <c r="E234" s="23" t="s">
        <v>221</v>
      </c>
      <c r="F234" s="18" t="s">
        <v>1344</v>
      </c>
      <c r="G234" s="33">
        <v>13.027708333333333</v>
      </c>
      <c r="H234" s="33">
        <v>1875.99</v>
      </c>
      <c r="I234" s="56">
        <v>144</v>
      </c>
      <c r="Q234" s="1"/>
    </row>
    <row r="235" spans="1:17" ht="20.100000000000001" customHeight="1" x14ac:dyDescent="0.25">
      <c r="A235" s="38">
        <v>42187</v>
      </c>
      <c r="B235" s="21">
        <v>42602</v>
      </c>
      <c r="C235" s="24"/>
      <c r="D235" s="40">
        <v>1006213</v>
      </c>
      <c r="E235" s="23" t="s">
        <v>222</v>
      </c>
      <c r="F235" s="18" t="s">
        <v>1344</v>
      </c>
      <c r="G235" s="33">
        <v>6.620947517631615</v>
      </c>
      <c r="H235" s="33">
        <v>569845.0900000002</v>
      </c>
      <c r="I235" s="56">
        <v>86067</v>
      </c>
      <c r="Q235" s="1"/>
    </row>
    <row r="236" spans="1:17" ht="20.100000000000001" customHeight="1" x14ac:dyDescent="0.25">
      <c r="A236" s="38">
        <v>42987</v>
      </c>
      <c r="B236" s="21">
        <v>43083</v>
      </c>
      <c r="C236" s="24"/>
      <c r="D236" s="40">
        <v>1006214</v>
      </c>
      <c r="E236" s="23" t="s">
        <v>223</v>
      </c>
      <c r="F236" s="18" t="s">
        <v>1344</v>
      </c>
      <c r="G236" s="33">
        <v>1.74</v>
      </c>
      <c r="H236" s="33">
        <v>69.599999999999994</v>
      </c>
      <c r="I236" s="56">
        <v>40</v>
      </c>
      <c r="Q236" s="1"/>
    </row>
    <row r="237" spans="1:17" ht="20.100000000000001" customHeight="1" x14ac:dyDescent="0.25">
      <c r="A237" s="38">
        <v>42192</v>
      </c>
      <c r="B237" s="21">
        <v>43125</v>
      </c>
      <c r="C237" s="24"/>
      <c r="D237" s="40">
        <v>1006215</v>
      </c>
      <c r="E237" s="23" t="s">
        <v>224</v>
      </c>
      <c r="F237" s="18" t="s">
        <v>1344</v>
      </c>
      <c r="G237" s="33">
        <v>2.4712378368695971</v>
      </c>
      <c r="H237" s="33">
        <v>855364.60999999987</v>
      </c>
      <c r="I237" s="56">
        <v>346128</v>
      </c>
      <c r="Q237" s="1"/>
    </row>
    <row r="238" spans="1:17" ht="20.100000000000001" customHeight="1" x14ac:dyDescent="0.25">
      <c r="A238" s="38">
        <v>43496</v>
      </c>
      <c r="B238" s="21">
        <v>43496</v>
      </c>
      <c r="C238" s="24"/>
      <c r="D238" s="40">
        <v>1006216</v>
      </c>
      <c r="E238" s="23" t="s">
        <v>225</v>
      </c>
      <c r="F238" s="18" t="s">
        <v>1344</v>
      </c>
      <c r="G238" s="33">
        <v>1.0135849056603774</v>
      </c>
      <c r="H238" s="33">
        <v>644.64</v>
      </c>
      <c r="I238" s="56">
        <v>636</v>
      </c>
      <c r="Q238" s="1"/>
    </row>
    <row r="239" spans="1:17" ht="20.100000000000001" customHeight="1" x14ac:dyDescent="0.25">
      <c r="A239" s="38">
        <v>41072</v>
      </c>
      <c r="B239" s="21">
        <v>42192</v>
      </c>
      <c r="C239" s="24"/>
      <c r="D239" s="40">
        <v>1006217</v>
      </c>
      <c r="E239" s="23" t="s">
        <v>226</v>
      </c>
      <c r="F239" s="18" t="s">
        <v>1344</v>
      </c>
      <c r="G239" s="33">
        <v>4.5263231552162848</v>
      </c>
      <c r="H239" s="33">
        <v>3557.69</v>
      </c>
      <c r="I239" s="56">
        <v>786</v>
      </c>
      <c r="Q239" s="1"/>
    </row>
    <row r="240" spans="1:17" ht="20.100000000000001" customHeight="1" x14ac:dyDescent="0.25">
      <c r="A240" s="38">
        <v>43496</v>
      </c>
      <c r="B240" s="21">
        <v>43496</v>
      </c>
      <c r="C240" s="24"/>
      <c r="D240" s="40">
        <v>1006218</v>
      </c>
      <c r="E240" s="23" t="s">
        <v>227</v>
      </c>
      <c r="F240" s="18" t="s">
        <v>1344</v>
      </c>
      <c r="G240" s="33">
        <v>775.94833333333338</v>
      </c>
      <c r="H240" s="33">
        <v>23278.45</v>
      </c>
      <c r="I240" s="56">
        <v>30</v>
      </c>
      <c r="Q240" s="1"/>
    </row>
    <row r="241" spans="1:17" ht="20.100000000000001" customHeight="1" x14ac:dyDescent="0.25">
      <c r="A241" s="38" t="s">
        <v>1148</v>
      </c>
      <c r="B241" s="21">
        <v>40999</v>
      </c>
      <c r="C241" s="24"/>
      <c r="D241" s="40">
        <v>1006220</v>
      </c>
      <c r="E241" s="23" t="s">
        <v>228</v>
      </c>
      <c r="F241" s="18" t="s">
        <v>1344</v>
      </c>
      <c r="G241" s="33">
        <v>285.67461612747468</v>
      </c>
      <c r="H241" s="33">
        <v>1183264.26</v>
      </c>
      <c r="I241" s="56">
        <v>4142</v>
      </c>
      <c r="Q241" s="1"/>
    </row>
    <row r="242" spans="1:17" ht="20.100000000000001" customHeight="1" x14ac:dyDescent="0.25">
      <c r="A242" s="38">
        <v>42257</v>
      </c>
      <c r="B242" s="21">
        <v>42259</v>
      </c>
      <c r="C242" s="24"/>
      <c r="D242" s="40">
        <v>1006221</v>
      </c>
      <c r="E242" s="23" t="s">
        <v>229</v>
      </c>
      <c r="F242" s="18" t="s">
        <v>1344</v>
      </c>
      <c r="G242" s="33">
        <v>773.0407895640235</v>
      </c>
      <c r="H242" s="33">
        <v>2251867.8200000003</v>
      </c>
      <c r="I242" s="56">
        <v>2913</v>
      </c>
      <c r="Q242" s="1"/>
    </row>
    <row r="243" spans="1:17" ht="20.100000000000001" customHeight="1" x14ac:dyDescent="0.25">
      <c r="A243" s="38">
        <v>41144</v>
      </c>
      <c r="B243" s="21">
        <v>42426</v>
      </c>
      <c r="C243" s="24"/>
      <c r="D243" s="40">
        <v>1006223</v>
      </c>
      <c r="E243" s="23" t="s">
        <v>230</v>
      </c>
      <c r="F243" s="18" t="s">
        <v>1344</v>
      </c>
      <c r="G243" s="33">
        <v>17.535757575757575</v>
      </c>
      <c r="H243" s="33">
        <v>578.67999999999995</v>
      </c>
      <c r="I243" s="56">
        <v>33</v>
      </c>
      <c r="Q243" s="1"/>
    </row>
    <row r="244" spans="1:17" ht="20.100000000000001" customHeight="1" x14ac:dyDescent="0.25">
      <c r="A244" s="38" t="s">
        <v>1164</v>
      </c>
      <c r="B244" s="21">
        <v>43809</v>
      </c>
      <c r="C244" s="24"/>
      <c r="D244" s="40">
        <v>1006224</v>
      </c>
      <c r="E244" s="23" t="s">
        <v>231</v>
      </c>
      <c r="F244" s="18" t="s">
        <v>1344</v>
      </c>
      <c r="G244" s="33">
        <v>300.21947368421053</v>
      </c>
      <c r="H244" s="33">
        <v>5704.17</v>
      </c>
      <c r="I244" s="56">
        <v>19</v>
      </c>
      <c r="Q244" s="1"/>
    </row>
    <row r="245" spans="1:17" ht="20.100000000000001" customHeight="1" x14ac:dyDescent="0.25">
      <c r="A245" s="38">
        <v>43496</v>
      </c>
      <c r="B245" s="21">
        <v>43496</v>
      </c>
      <c r="C245" s="24"/>
      <c r="D245" s="40">
        <v>1006225</v>
      </c>
      <c r="E245" s="23" t="s">
        <v>232</v>
      </c>
      <c r="F245" s="18" t="s">
        <v>1344</v>
      </c>
      <c r="G245" s="33">
        <v>8.4753880176919978</v>
      </c>
      <c r="H245" s="33">
        <v>63234.869999999995</v>
      </c>
      <c r="I245" s="56">
        <v>7461</v>
      </c>
      <c r="Q245" s="1"/>
    </row>
    <row r="246" spans="1:17" ht="20.100000000000001" customHeight="1" x14ac:dyDescent="0.25">
      <c r="A246" s="38">
        <v>42367</v>
      </c>
      <c r="B246" s="21">
        <v>42679</v>
      </c>
      <c r="C246" s="24"/>
      <c r="D246" s="40">
        <v>1006226</v>
      </c>
      <c r="E246" s="23" t="s">
        <v>233</v>
      </c>
      <c r="F246" s="18" t="s">
        <v>1344</v>
      </c>
      <c r="G246" s="33">
        <v>21.797076271186445</v>
      </c>
      <c r="H246" s="33">
        <v>41152.880000000005</v>
      </c>
      <c r="I246" s="56">
        <v>1888</v>
      </c>
      <c r="Q246" s="1"/>
    </row>
    <row r="247" spans="1:17" ht="20.100000000000001" customHeight="1" x14ac:dyDescent="0.25">
      <c r="A247" s="38">
        <v>40997</v>
      </c>
      <c r="B247" s="21">
        <v>40999</v>
      </c>
      <c r="C247" s="24"/>
      <c r="D247" s="40">
        <v>1006227</v>
      </c>
      <c r="E247" s="23" t="s">
        <v>234</v>
      </c>
      <c r="F247" s="18" t="s">
        <v>1344</v>
      </c>
      <c r="G247" s="33">
        <v>153.30328171091446</v>
      </c>
      <c r="H247" s="33">
        <v>207879.25</v>
      </c>
      <c r="I247" s="56">
        <v>1356</v>
      </c>
      <c r="Q247" s="1"/>
    </row>
    <row r="248" spans="1:17" ht="20.100000000000001" customHeight="1" x14ac:dyDescent="0.25">
      <c r="A248" s="38">
        <v>43496</v>
      </c>
      <c r="B248" s="21">
        <v>43496</v>
      </c>
      <c r="C248" s="24"/>
      <c r="D248" s="40">
        <v>1006230</v>
      </c>
      <c r="E248" s="23" t="s">
        <v>235</v>
      </c>
      <c r="F248" s="18" t="s">
        <v>1344</v>
      </c>
      <c r="G248" s="33">
        <v>408.25499274310596</v>
      </c>
      <c r="H248" s="33">
        <v>562575.38</v>
      </c>
      <c r="I248" s="56">
        <v>1378</v>
      </c>
      <c r="Q248" s="1"/>
    </row>
    <row r="249" spans="1:17" ht="20.100000000000001" customHeight="1" x14ac:dyDescent="0.25">
      <c r="A249" s="38" t="s">
        <v>1165</v>
      </c>
      <c r="B249" s="21">
        <v>43392</v>
      </c>
      <c r="C249" s="24"/>
      <c r="D249" s="40">
        <v>1006235</v>
      </c>
      <c r="E249" s="23" t="s">
        <v>236</v>
      </c>
      <c r="F249" s="18" t="s">
        <v>1344</v>
      </c>
      <c r="G249" s="33">
        <v>387.58925373134326</v>
      </c>
      <c r="H249" s="33">
        <v>51936.959999999999</v>
      </c>
      <c r="I249" s="56">
        <v>134</v>
      </c>
      <c r="Q249" s="1"/>
    </row>
    <row r="250" spans="1:17" ht="20.100000000000001" customHeight="1" x14ac:dyDescent="0.25">
      <c r="A250" s="38">
        <v>44306</v>
      </c>
      <c r="B250" s="21">
        <v>44306</v>
      </c>
      <c r="C250" s="24"/>
      <c r="D250" s="40">
        <v>1006236</v>
      </c>
      <c r="E250" s="23" t="s">
        <v>237</v>
      </c>
      <c r="F250" s="18" t="s">
        <v>1344</v>
      </c>
      <c r="G250" s="33">
        <v>29.52</v>
      </c>
      <c r="H250" s="33">
        <v>147.6</v>
      </c>
      <c r="I250" s="56">
        <v>5</v>
      </c>
      <c r="Q250" s="1"/>
    </row>
    <row r="251" spans="1:17" ht="20.100000000000001" customHeight="1" x14ac:dyDescent="0.25">
      <c r="A251" s="38" t="s">
        <v>1166</v>
      </c>
      <c r="B251" s="21">
        <v>43819</v>
      </c>
      <c r="C251" s="24"/>
      <c r="D251" s="40">
        <v>1006238</v>
      </c>
      <c r="E251" s="23" t="s">
        <v>238</v>
      </c>
      <c r="F251" s="18" t="s">
        <v>1344</v>
      </c>
      <c r="G251" s="33">
        <v>249.02</v>
      </c>
      <c r="H251" s="33">
        <v>996.08</v>
      </c>
      <c r="I251" s="56">
        <v>4</v>
      </c>
      <c r="Q251" s="1"/>
    </row>
    <row r="252" spans="1:17" ht="20.100000000000001" customHeight="1" x14ac:dyDescent="0.25">
      <c r="A252" s="38">
        <v>40999</v>
      </c>
      <c r="B252" s="21">
        <v>43145</v>
      </c>
      <c r="C252" s="24"/>
      <c r="D252" s="40">
        <v>1006240</v>
      </c>
      <c r="E252" s="23" t="s">
        <v>239</v>
      </c>
      <c r="F252" s="18" t="s">
        <v>1344</v>
      </c>
      <c r="G252" s="33">
        <v>66.928888888888892</v>
      </c>
      <c r="H252" s="33">
        <v>602.36</v>
      </c>
      <c r="I252" s="56">
        <v>9</v>
      </c>
      <c r="Q252" s="1"/>
    </row>
    <row r="253" spans="1:17" ht="20.100000000000001" customHeight="1" x14ac:dyDescent="0.25">
      <c r="A253" s="38" t="s">
        <v>1118</v>
      </c>
      <c r="B253" s="21">
        <v>44032</v>
      </c>
      <c r="C253" s="24"/>
      <c r="D253" s="40">
        <v>1006241</v>
      </c>
      <c r="E253" s="23" t="s">
        <v>240</v>
      </c>
      <c r="F253" s="18" t="s">
        <v>1344</v>
      </c>
      <c r="G253" s="33">
        <v>447.61100245499182</v>
      </c>
      <c r="H253" s="33">
        <v>1093961.29</v>
      </c>
      <c r="I253" s="56">
        <v>2444</v>
      </c>
      <c r="Q253" s="1"/>
    </row>
    <row r="254" spans="1:17" ht="20.100000000000001" customHeight="1" x14ac:dyDescent="0.25">
      <c r="A254" s="38">
        <v>42853</v>
      </c>
      <c r="B254" s="21">
        <v>43155</v>
      </c>
      <c r="C254" s="24"/>
      <c r="D254" s="40">
        <v>1006242</v>
      </c>
      <c r="E254" s="23" t="s">
        <v>241</v>
      </c>
      <c r="F254" s="18" t="s">
        <v>1344</v>
      </c>
      <c r="G254" s="33">
        <v>361.30976744186046</v>
      </c>
      <c r="H254" s="33">
        <v>15536.32</v>
      </c>
      <c r="I254" s="56">
        <v>43</v>
      </c>
      <c r="Q254" s="1"/>
    </row>
    <row r="255" spans="1:17" ht="20.100000000000001" customHeight="1" x14ac:dyDescent="0.25">
      <c r="A255" s="38">
        <v>40999</v>
      </c>
      <c r="B255" s="21">
        <v>42929</v>
      </c>
      <c r="C255" s="24"/>
      <c r="D255" s="40">
        <v>1006243</v>
      </c>
      <c r="E255" s="23" t="s">
        <v>242</v>
      </c>
      <c r="F255" s="18" t="s">
        <v>1344</v>
      </c>
      <c r="G255" s="33">
        <v>93.146666666666661</v>
      </c>
      <c r="H255" s="33">
        <v>8662.64</v>
      </c>
      <c r="I255" s="56">
        <v>93</v>
      </c>
      <c r="Q255" s="1"/>
    </row>
    <row r="256" spans="1:17" ht="20.100000000000001" customHeight="1" x14ac:dyDescent="0.25">
      <c r="A256" s="38" t="s">
        <v>1096</v>
      </c>
      <c r="B256" s="21">
        <v>43825</v>
      </c>
      <c r="C256" s="24"/>
      <c r="D256" s="40">
        <v>1006244</v>
      </c>
      <c r="E256" s="23" t="s">
        <v>243</v>
      </c>
      <c r="F256" s="18" t="s">
        <v>1344</v>
      </c>
      <c r="G256" s="33">
        <v>1619.1060000000002</v>
      </c>
      <c r="H256" s="33">
        <v>64764.240000000005</v>
      </c>
      <c r="I256" s="56">
        <v>40</v>
      </c>
      <c r="Q256" s="1"/>
    </row>
    <row r="257" spans="1:17" ht="20.100000000000001" customHeight="1" x14ac:dyDescent="0.25">
      <c r="A257" s="38" t="s">
        <v>1125</v>
      </c>
      <c r="B257" s="21">
        <v>43419</v>
      </c>
      <c r="C257" s="24"/>
      <c r="D257" s="40">
        <v>1006245</v>
      </c>
      <c r="E257" s="23" t="s">
        <v>244</v>
      </c>
      <c r="F257" s="18" t="s">
        <v>1344</v>
      </c>
      <c r="G257" s="33">
        <v>2255.9739999999997</v>
      </c>
      <c r="H257" s="33">
        <v>11279.869999999999</v>
      </c>
      <c r="I257" s="56">
        <v>5</v>
      </c>
      <c r="Q257" s="1"/>
    </row>
    <row r="258" spans="1:17" ht="20.100000000000001" customHeight="1" x14ac:dyDescent="0.25">
      <c r="A258" s="38" t="s">
        <v>1421</v>
      </c>
      <c r="B258" s="21">
        <v>44025</v>
      </c>
      <c r="C258" s="24"/>
      <c r="D258" s="40">
        <v>1006250</v>
      </c>
      <c r="E258" s="23" t="s">
        <v>245</v>
      </c>
      <c r="F258" s="18" t="s">
        <v>1344</v>
      </c>
      <c r="G258" s="33">
        <v>14.987577327441718</v>
      </c>
      <c r="H258" s="33">
        <v>196726.94</v>
      </c>
      <c r="I258" s="56">
        <v>13126</v>
      </c>
      <c r="Q258" s="1"/>
    </row>
    <row r="259" spans="1:17" ht="20.100000000000001" customHeight="1" x14ac:dyDescent="0.25">
      <c r="A259" s="38">
        <v>40997</v>
      </c>
      <c r="B259" s="21">
        <v>40999</v>
      </c>
      <c r="C259" s="24"/>
      <c r="D259" s="40">
        <v>1006251</v>
      </c>
      <c r="E259" s="23" t="s">
        <v>246</v>
      </c>
      <c r="F259" s="18" t="s">
        <v>1344</v>
      </c>
      <c r="G259" s="33">
        <v>3.05</v>
      </c>
      <c r="H259" s="33">
        <v>826.55</v>
      </c>
      <c r="I259" s="56">
        <v>271</v>
      </c>
      <c r="Q259" s="1"/>
    </row>
    <row r="260" spans="1:17" ht="20.100000000000001" customHeight="1" x14ac:dyDescent="0.25">
      <c r="A260" s="38">
        <v>42573</v>
      </c>
      <c r="B260" s="21">
        <v>43102</v>
      </c>
      <c r="C260" s="24"/>
      <c r="D260" s="40">
        <v>1006252</v>
      </c>
      <c r="E260" s="23" t="s">
        <v>247</v>
      </c>
      <c r="F260" s="18" t="s">
        <v>1344</v>
      </c>
      <c r="G260" s="33">
        <v>2.1655678233438485</v>
      </c>
      <c r="H260" s="33">
        <v>2745.9399999999996</v>
      </c>
      <c r="I260" s="56">
        <v>1268</v>
      </c>
      <c r="Q260" s="1"/>
    </row>
    <row r="261" spans="1:17" ht="20.100000000000001" customHeight="1" x14ac:dyDescent="0.25">
      <c r="A261" s="38">
        <v>43496</v>
      </c>
      <c r="B261" s="21">
        <v>43496</v>
      </c>
      <c r="C261" s="24"/>
      <c r="D261" s="40">
        <v>1006254</v>
      </c>
      <c r="E261" s="23" t="s">
        <v>248</v>
      </c>
      <c r="F261" s="18" t="s">
        <v>1344</v>
      </c>
      <c r="G261" s="33">
        <v>5.72</v>
      </c>
      <c r="H261" s="33">
        <v>68.64</v>
      </c>
      <c r="I261" s="56">
        <v>12</v>
      </c>
      <c r="Q261" s="1"/>
    </row>
    <row r="262" spans="1:17" ht="20.100000000000001" customHeight="1" x14ac:dyDescent="0.25">
      <c r="A262" s="38">
        <v>40999</v>
      </c>
      <c r="B262" s="21">
        <v>41527</v>
      </c>
      <c r="C262" s="24"/>
      <c r="D262" s="40">
        <v>1006255</v>
      </c>
      <c r="E262" s="23" t="s">
        <v>249</v>
      </c>
      <c r="F262" s="18" t="s">
        <v>1344</v>
      </c>
      <c r="G262" s="33">
        <v>13.92</v>
      </c>
      <c r="H262" s="33">
        <v>5735.04</v>
      </c>
      <c r="I262" s="56">
        <v>412</v>
      </c>
      <c r="Q262" s="1"/>
    </row>
    <row r="263" spans="1:17" ht="20.100000000000001" customHeight="1" x14ac:dyDescent="0.25">
      <c r="A263" s="38">
        <v>41242</v>
      </c>
      <c r="B263" s="21">
        <v>42612</v>
      </c>
      <c r="C263" s="24"/>
      <c r="D263" s="40">
        <v>1006256</v>
      </c>
      <c r="E263" s="23" t="s">
        <v>250</v>
      </c>
      <c r="F263" s="18" t="s">
        <v>1344</v>
      </c>
      <c r="G263" s="33">
        <v>0.18142713567839197</v>
      </c>
      <c r="H263" s="33">
        <v>180.52</v>
      </c>
      <c r="I263" s="56">
        <v>995</v>
      </c>
      <c r="Q263" s="1"/>
    </row>
    <row r="264" spans="1:17" ht="20.100000000000001" customHeight="1" x14ac:dyDescent="0.25">
      <c r="A264" s="38">
        <v>40999</v>
      </c>
      <c r="B264" s="21">
        <v>42671</v>
      </c>
      <c r="C264" s="24"/>
      <c r="D264" s="40">
        <v>1006257</v>
      </c>
      <c r="E264" s="23" t="s">
        <v>251</v>
      </c>
      <c r="F264" s="18" t="s">
        <v>1344</v>
      </c>
      <c r="G264" s="33">
        <v>3.0300000000000002</v>
      </c>
      <c r="H264" s="33">
        <v>9356.6400000000012</v>
      </c>
      <c r="I264" s="56">
        <v>3088</v>
      </c>
      <c r="Q264" s="1"/>
    </row>
    <row r="265" spans="1:17" ht="20.100000000000001" customHeight="1" x14ac:dyDescent="0.25">
      <c r="A265" s="38">
        <v>41369</v>
      </c>
      <c r="B265" s="21">
        <v>43113</v>
      </c>
      <c r="C265" s="24"/>
      <c r="D265" s="40">
        <v>1006258</v>
      </c>
      <c r="E265" s="23" t="s">
        <v>252</v>
      </c>
      <c r="F265" s="18" t="s">
        <v>1344</v>
      </c>
      <c r="G265" s="33">
        <v>6.7405244272702172</v>
      </c>
      <c r="H265" s="33">
        <v>24420.92</v>
      </c>
      <c r="I265" s="56">
        <v>3623</v>
      </c>
      <c r="Q265" s="1"/>
    </row>
    <row r="266" spans="1:17" ht="20.100000000000001" customHeight="1" x14ac:dyDescent="0.25">
      <c r="A266" s="38">
        <v>40997</v>
      </c>
      <c r="B266" s="21">
        <v>40999</v>
      </c>
      <c r="C266" s="24"/>
      <c r="D266" s="40">
        <v>1006260</v>
      </c>
      <c r="E266" s="23" t="s">
        <v>253</v>
      </c>
      <c r="F266" s="18" t="s">
        <v>1344</v>
      </c>
      <c r="G266" s="33">
        <v>1.220754902220925</v>
      </c>
      <c r="H266" s="33">
        <v>92013.18</v>
      </c>
      <c r="I266" s="56">
        <v>75374</v>
      </c>
      <c r="Q266" s="1"/>
    </row>
    <row r="267" spans="1:17" ht="20.100000000000001" customHeight="1" x14ac:dyDescent="0.25">
      <c r="A267" s="38">
        <v>41152</v>
      </c>
      <c r="B267" s="21">
        <v>41190</v>
      </c>
      <c r="C267" s="24"/>
      <c r="D267" s="40">
        <v>1006261</v>
      </c>
      <c r="E267" s="23" t="s">
        <v>254</v>
      </c>
      <c r="F267" s="18" t="s">
        <v>1344</v>
      </c>
      <c r="G267" s="33">
        <v>0.72810382119682771</v>
      </c>
      <c r="H267" s="33">
        <v>1009.88</v>
      </c>
      <c r="I267" s="56">
        <v>1387</v>
      </c>
      <c r="Q267" s="1"/>
    </row>
    <row r="268" spans="1:17" ht="20.100000000000001" customHeight="1" x14ac:dyDescent="0.25">
      <c r="A268" s="38">
        <v>40999</v>
      </c>
      <c r="B268" s="21">
        <v>42663</v>
      </c>
      <c r="C268" s="24"/>
      <c r="D268" s="40">
        <v>1006262</v>
      </c>
      <c r="E268" s="23" t="s">
        <v>255</v>
      </c>
      <c r="F268" s="18" t="s">
        <v>1344</v>
      </c>
      <c r="G268" s="33">
        <v>3.114213649851632</v>
      </c>
      <c r="H268" s="33">
        <v>1049.49</v>
      </c>
      <c r="I268" s="56">
        <v>337</v>
      </c>
      <c r="Q268" s="1"/>
    </row>
    <row r="269" spans="1:17" ht="20.100000000000001" customHeight="1" x14ac:dyDescent="0.25">
      <c r="A269" s="38">
        <v>40999</v>
      </c>
      <c r="B269" s="21">
        <v>42611</v>
      </c>
      <c r="C269" s="24"/>
      <c r="D269" s="40">
        <v>1006263</v>
      </c>
      <c r="E269" s="23" t="s">
        <v>256</v>
      </c>
      <c r="F269" s="18" t="s">
        <v>1344</v>
      </c>
      <c r="G269" s="33">
        <v>10.519867668097282</v>
      </c>
      <c r="H269" s="33">
        <v>29413.550000000003</v>
      </c>
      <c r="I269" s="56">
        <v>2796</v>
      </c>
      <c r="Q269" s="1"/>
    </row>
    <row r="270" spans="1:17" ht="20.100000000000001" customHeight="1" x14ac:dyDescent="0.25">
      <c r="A270" s="38" t="s">
        <v>1168</v>
      </c>
      <c r="B270" s="21">
        <v>41604</v>
      </c>
      <c r="C270" s="24"/>
      <c r="D270" s="40">
        <v>1006264</v>
      </c>
      <c r="E270" s="23" t="s">
        <v>257</v>
      </c>
      <c r="F270" s="18" t="s">
        <v>1344</v>
      </c>
      <c r="G270" s="33">
        <v>1.6150115944717558</v>
      </c>
      <c r="H270" s="33">
        <v>17411.439999999999</v>
      </c>
      <c r="I270" s="56">
        <v>10781</v>
      </c>
      <c r="Q270" s="1"/>
    </row>
    <row r="271" spans="1:17" ht="20.100000000000001" customHeight="1" x14ac:dyDescent="0.25">
      <c r="A271" s="38">
        <v>43496</v>
      </c>
      <c r="B271" s="21">
        <v>43496</v>
      </c>
      <c r="C271" s="24"/>
      <c r="D271" s="40">
        <v>1006265</v>
      </c>
      <c r="E271" s="23" t="s">
        <v>258</v>
      </c>
      <c r="F271" s="18" t="s">
        <v>1344</v>
      </c>
      <c r="G271" s="33">
        <v>1.98573045969172</v>
      </c>
      <c r="H271" s="33">
        <v>14557.39</v>
      </c>
      <c r="I271" s="56">
        <v>7331</v>
      </c>
      <c r="Q271" s="1"/>
    </row>
    <row r="272" spans="1:17" ht="20.100000000000001" customHeight="1" x14ac:dyDescent="0.25">
      <c r="A272" s="38" t="s">
        <v>1368</v>
      </c>
      <c r="B272" s="21">
        <v>44245</v>
      </c>
      <c r="C272" s="24"/>
      <c r="D272" s="40">
        <v>1006266</v>
      </c>
      <c r="E272" s="23" t="s">
        <v>259</v>
      </c>
      <c r="F272" s="18" t="s">
        <v>1344</v>
      </c>
      <c r="G272" s="33">
        <v>72.238660423879963</v>
      </c>
      <c r="H272" s="33">
        <v>11016106.76</v>
      </c>
      <c r="I272" s="56">
        <v>152496</v>
      </c>
      <c r="Q272" s="1"/>
    </row>
    <row r="273" spans="1:17" ht="20.100000000000001" customHeight="1" x14ac:dyDescent="0.25">
      <c r="A273" s="38" t="s">
        <v>1388</v>
      </c>
      <c r="B273" s="21">
        <v>44274</v>
      </c>
      <c r="C273" s="24"/>
      <c r="D273" s="40">
        <v>1006269</v>
      </c>
      <c r="E273" s="23" t="s">
        <v>260</v>
      </c>
      <c r="F273" s="18" t="s">
        <v>1344</v>
      </c>
      <c r="G273" s="33">
        <v>261.6353864987758</v>
      </c>
      <c r="H273" s="33">
        <v>748015.57000000007</v>
      </c>
      <c r="I273" s="56">
        <v>2859</v>
      </c>
      <c r="Q273" s="1"/>
    </row>
    <row r="274" spans="1:17" ht="20.100000000000001" customHeight="1" x14ac:dyDescent="0.25">
      <c r="A274" s="38" t="s">
        <v>1170</v>
      </c>
      <c r="B274" s="21">
        <v>43175</v>
      </c>
      <c r="C274" s="24"/>
      <c r="D274" s="40">
        <v>1006271</v>
      </c>
      <c r="E274" s="23" t="s">
        <v>261</v>
      </c>
      <c r="F274" s="18" t="s">
        <v>1344</v>
      </c>
      <c r="G274" s="33">
        <v>111.36</v>
      </c>
      <c r="H274" s="33">
        <v>222.72</v>
      </c>
      <c r="I274" s="56">
        <v>2</v>
      </c>
      <c r="Q274" s="1"/>
    </row>
    <row r="275" spans="1:17" ht="20.100000000000001" customHeight="1" x14ac:dyDescent="0.25">
      <c r="A275" s="38" t="s">
        <v>1171</v>
      </c>
      <c r="B275" s="21">
        <v>43787</v>
      </c>
      <c r="C275" s="24"/>
      <c r="D275" s="40">
        <v>1006272</v>
      </c>
      <c r="E275" s="23" t="s">
        <v>262</v>
      </c>
      <c r="F275" s="18" t="s">
        <v>1344</v>
      </c>
      <c r="G275" s="33">
        <v>7.2486666666666668</v>
      </c>
      <c r="H275" s="33">
        <v>108.73</v>
      </c>
      <c r="I275" s="56">
        <v>15</v>
      </c>
      <c r="Q275" s="1"/>
    </row>
    <row r="276" spans="1:17" ht="20.100000000000001" customHeight="1" x14ac:dyDescent="0.25">
      <c r="A276" s="38" t="s">
        <v>1172</v>
      </c>
      <c r="B276" s="21">
        <v>43420</v>
      </c>
      <c r="C276" s="24"/>
      <c r="D276" s="40">
        <v>1006274</v>
      </c>
      <c r="E276" s="23" t="s">
        <v>263</v>
      </c>
      <c r="F276" s="18" t="s">
        <v>1344</v>
      </c>
      <c r="G276" s="33">
        <v>258.54260273972602</v>
      </c>
      <c r="H276" s="33">
        <v>18873.61</v>
      </c>
      <c r="I276" s="56">
        <v>73</v>
      </c>
      <c r="Q276" s="1"/>
    </row>
    <row r="277" spans="1:17" ht="20.100000000000001" customHeight="1" x14ac:dyDescent="0.25">
      <c r="A277" s="38">
        <v>40997</v>
      </c>
      <c r="B277" s="21">
        <v>40999</v>
      </c>
      <c r="C277" s="24"/>
      <c r="D277" s="40">
        <v>1006275</v>
      </c>
      <c r="E277" s="23" t="s">
        <v>264</v>
      </c>
      <c r="F277" s="18" t="s">
        <v>1344</v>
      </c>
      <c r="G277" s="33">
        <v>156.66999999999999</v>
      </c>
      <c r="H277" s="33">
        <v>470.01</v>
      </c>
      <c r="I277" s="56">
        <v>3</v>
      </c>
      <c r="Q277" s="1"/>
    </row>
    <row r="278" spans="1:17" ht="20.100000000000001" customHeight="1" x14ac:dyDescent="0.25">
      <c r="A278" s="38">
        <v>40999</v>
      </c>
      <c r="B278" s="21">
        <v>42072</v>
      </c>
      <c r="C278" s="24"/>
      <c r="D278" s="40">
        <v>1006276</v>
      </c>
      <c r="E278" s="23" t="s">
        <v>265</v>
      </c>
      <c r="F278" s="18" t="s">
        <v>1344</v>
      </c>
      <c r="G278" s="33">
        <v>210.78</v>
      </c>
      <c r="H278" s="33">
        <v>632.34</v>
      </c>
      <c r="I278" s="56">
        <v>3</v>
      </c>
      <c r="Q278" s="1"/>
    </row>
    <row r="279" spans="1:17" ht="20.100000000000001" customHeight="1" x14ac:dyDescent="0.25">
      <c r="A279" s="38">
        <v>40997</v>
      </c>
      <c r="B279" s="21">
        <v>43113</v>
      </c>
      <c r="C279" s="24"/>
      <c r="D279" s="40">
        <v>1006277</v>
      </c>
      <c r="E279" s="23" t="s">
        <v>266</v>
      </c>
      <c r="F279" s="18" t="s">
        <v>1344</v>
      </c>
      <c r="G279" s="33">
        <v>138.79499999999999</v>
      </c>
      <c r="H279" s="33">
        <v>555.17999999999995</v>
      </c>
      <c r="I279" s="56">
        <v>4</v>
      </c>
      <c r="Q279" s="1"/>
    </row>
    <row r="280" spans="1:17" ht="20.100000000000001" customHeight="1" x14ac:dyDescent="0.25">
      <c r="A280" s="38">
        <v>40997</v>
      </c>
      <c r="B280" s="21">
        <v>40999</v>
      </c>
      <c r="C280" s="24"/>
      <c r="D280" s="40">
        <v>1006285</v>
      </c>
      <c r="E280" s="23" t="s">
        <v>267</v>
      </c>
      <c r="F280" s="18" t="s">
        <v>1344</v>
      </c>
      <c r="G280" s="33">
        <v>790.6</v>
      </c>
      <c r="H280" s="33">
        <v>7906</v>
      </c>
      <c r="I280" s="56">
        <v>10</v>
      </c>
      <c r="Q280" s="1"/>
    </row>
    <row r="281" spans="1:17" ht="20.100000000000001" customHeight="1" x14ac:dyDescent="0.25">
      <c r="A281" s="38" t="s">
        <v>1388</v>
      </c>
      <c r="B281" s="21">
        <v>44274</v>
      </c>
      <c r="C281" s="24"/>
      <c r="D281" s="40">
        <v>1006289</v>
      </c>
      <c r="E281" s="23" t="s">
        <v>268</v>
      </c>
      <c r="F281" s="18" t="s">
        <v>1344</v>
      </c>
      <c r="G281" s="33">
        <v>433.34399480338874</v>
      </c>
      <c r="H281" s="33">
        <v>23682682.659999996</v>
      </c>
      <c r="I281" s="56">
        <v>54651</v>
      </c>
      <c r="Q281" s="1"/>
    </row>
    <row r="282" spans="1:17" ht="20.100000000000001" customHeight="1" x14ac:dyDescent="0.25">
      <c r="A282" s="38" t="s">
        <v>1173</v>
      </c>
      <c r="B282" s="21">
        <v>43769</v>
      </c>
      <c r="C282" s="24"/>
      <c r="D282" s="40">
        <v>1006295</v>
      </c>
      <c r="E282" s="23" t="s">
        <v>269</v>
      </c>
      <c r="F282" s="18" t="s">
        <v>1344</v>
      </c>
      <c r="G282" s="33">
        <v>1931.22</v>
      </c>
      <c r="H282" s="33">
        <v>1931.22</v>
      </c>
      <c r="I282" s="56">
        <v>1</v>
      </c>
      <c r="Q282" s="1"/>
    </row>
    <row r="283" spans="1:17" ht="20.100000000000001" customHeight="1" x14ac:dyDescent="0.25">
      <c r="A283" s="38" t="s">
        <v>1174</v>
      </c>
      <c r="B283" s="21">
        <v>43812</v>
      </c>
      <c r="C283" s="24"/>
      <c r="D283" s="40">
        <v>1006296</v>
      </c>
      <c r="E283" s="23" t="s">
        <v>270</v>
      </c>
      <c r="F283" s="18" t="s">
        <v>1344</v>
      </c>
      <c r="G283" s="33">
        <v>1491.1769999999999</v>
      </c>
      <c r="H283" s="33">
        <v>44735.31</v>
      </c>
      <c r="I283" s="56">
        <v>30</v>
      </c>
      <c r="Q283" s="1"/>
    </row>
    <row r="284" spans="1:17" ht="20.100000000000001" customHeight="1" x14ac:dyDescent="0.25">
      <c r="A284" s="38">
        <v>41248</v>
      </c>
      <c r="B284" s="21">
        <v>43145</v>
      </c>
      <c r="C284" s="24"/>
      <c r="D284" s="40">
        <v>1006298</v>
      </c>
      <c r="E284" s="23" t="s">
        <v>272</v>
      </c>
      <c r="F284" s="18" t="s">
        <v>1344</v>
      </c>
      <c r="G284" s="33">
        <v>133.4</v>
      </c>
      <c r="H284" s="33">
        <v>2534.6000000000004</v>
      </c>
      <c r="I284" s="56">
        <v>19</v>
      </c>
      <c r="Q284" s="1"/>
    </row>
    <row r="285" spans="1:17" ht="20.100000000000001" customHeight="1" x14ac:dyDescent="0.25">
      <c r="A285" s="38">
        <v>40999</v>
      </c>
      <c r="B285" s="21">
        <v>43097</v>
      </c>
      <c r="C285" s="24"/>
      <c r="D285" s="40">
        <v>1006313</v>
      </c>
      <c r="E285" s="23" t="s">
        <v>273</v>
      </c>
      <c r="F285" s="18" t="s">
        <v>1344</v>
      </c>
      <c r="G285" s="33">
        <v>80.715000000000003</v>
      </c>
      <c r="H285" s="33">
        <v>161.43</v>
      </c>
      <c r="I285" s="56">
        <v>2</v>
      </c>
      <c r="Q285" s="1"/>
    </row>
    <row r="286" spans="1:17" ht="20.100000000000001" customHeight="1" x14ac:dyDescent="0.25">
      <c r="A286" s="38">
        <v>40999</v>
      </c>
      <c r="B286" s="21">
        <v>42590</v>
      </c>
      <c r="C286" s="24"/>
      <c r="D286" s="40">
        <v>1006314</v>
      </c>
      <c r="E286" s="23" t="s">
        <v>274</v>
      </c>
      <c r="F286" s="18" t="s">
        <v>1344</v>
      </c>
      <c r="G286" s="33">
        <v>2166.83</v>
      </c>
      <c r="H286" s="33">
        <v>6500.49</v>
      </c>
      <c r="I286" s="56">
        <v>3</v>
      </c>
      <c r="Q286" s="1"/>
    </row>
    <row r="287" spans="1:17" ht="20.100000000000001" customHeight="1" x14ac:dyDescent="0.25">
      <c r="A287" s="39">
        <v>40999</v>
      </c>
      <c r="B287" s="21">
        <v>42689</v>
      </c>
      <c r="C287" s="24"/>
      <c r="D287" s="40">
        <v>1006315</v>
      </c>
      <c r="E287" s="23" t="s">
        <v>275</v>
      </c>
      <c r="F287" s="18" t="s">
        <v>1344</v>
      </c>
      <c r="G287" s="33">
        <v>2143.9566666666665</v>
      </c>
      <c r="H287" s="33">
        <v>6431.87</v>
      </c>
      <c r="I287" s="56">
        <v>3</v>
      </c>
      <c r="Q287" s="1"/>
    </row>
    <row r="288" spans="1:17" ht="20.100000000000001" customHeight="1" x14ac:dyDescent="0.25">
      <c r="A288" s="38">
        <v>40997</v>
      </c>
      <c r="B288" s="21">
        <v>40999</v>
      </c>
      <c r="C288" s="24"/>
      <c r="D288" s="40">
        <v>1006318</v>
      </c>
      <c r="E288" s="23" t="s">
        <v>276</v>
      </c>
      <c r="F288" s="18" t="s">
        <v>1344</v>
      </c>
      <c r="G288" s="33">
        <v>4786.8900000000003</v>
      </c>
      <c r="H288" s="33">
        <v>4786.8900000000003</v>
      </c>
      <c r="I288" s="56">
        <v>1</v>
      </c>
      <c r="Q288" s="1"/>
    </row>
    <row r="289" spans="1:17" ht="20.100000000000001" customHeight="1" x14ac:dyDescent="0.25">
      <c r="A289" s="38">
        <v>40997</v>
      </c>
      <c r="B289" s="21">
        <v>40999</v>
      </c>
      <c r="C289" s="24"/>
      <c r="D289" s="40">
        <v>1006319</v>
      </c>
      <c r="E289" s="23" t="s">
        <v>277</v>
      </c>
      <c r="F289" s="18" t="s">
        <v>1344</v>
      </c>
      <c r="G289" s="33">
        <v>4747.163333333333</v>
      </c>
      <c r="H289" s="33">
        <v>14241.49</v>
      </c>
      <c r="I289" s="56">
        <v>3</v>
      </c>
      <c r="Q289" s="1"/>
    </row>
    <row r="290" spans="1:17" ht="20.100000000000001" customHeight="1" x14ac:dyDescent="0.25">
      <c r="A290" s="38">
        <v>40997</v>
      </c>
      <c r="B290" s="21">
        <v>40999</v>
      </c>
      <c r="C290" s="24"/>
      <c r="D290" s="40">
        <v>1006320</v>
      </c>
      <c r="E290" s="23" t="s">
        <v>278</v>
      </c>
      <c r="F290" s="18" t="s">
        <v>1344</v>
      </c>
      <c r="G290" s="33">
        <v>273.72341176470587</v>
      </c>
      <c r="H290" s="33">
        <v>93065.959999999992</v>
      </c>
      <c r="I290" s="56">
        <v>340</v>
      </c>
      <c r="Q290" s="1"/>
    </row>
    <row r="291" spans="1:17" ht="20.100000000000001" customHeight="1" x14ac:dyDescent="0.25">
      <c r="A291" s="38">
        <v>40997</v>
      </c>
      <c r="B291" s="21">
        <v>40999</v>
      </c>
      <c r="C291" s="24"/>
      <c r="D291" s="40">
        <v>1006321</v>
      </c>
      <c r="E291" s="23" t="s">
        <v>279</v>
      </c>
      <c r="F291" s="18" t="s">
        <v>1344</v>
      </c>
      <c r="G291" s="33">
        <v>106.2</v>
      </c>
      <c r="H291" s="33">
        <v>212.4</v>
      </c>
      <c r="I291" s="56">
        <v>2</v>
      </c>
      <c r="Q291" s="1"/>
    </row>
    <row r="292" spans="1:17" ht="20.100000000000001" customHeight="1" x14ac:dyDescent="0.25">
      <c r="A292" s="38" t="s">
        <v>1140</v>
      </c>
      <c r="B292" s="21">
        <v>44033</v>
      </c>
      <c r="C292" s="24"/>
      <c r="D292" s="40">
        <v>1006323</v>
      </c>
      <c r="E292" s="23" t="s">
        <v>280</v>
      </c>
      <c r="F292" s="18" t="s">
        <v>1344</v>
      </c>
      <c r="G292" s="33">
        <v>245.31504024144868</v>
      </c>
      <c r="H292" s="33">
        <v>487686.3</v>
      </c>
      <c r="I292" s="56">
        <v>1988</v>
      </c>
      <c r="Q292" s="1"/>
    </row>
    <row r="293" spans="1:17" ht="20.100000000000001" customHeight="1" x14ac:dyDescent="0.25">
      <c r="A293" s="38" t="s">
        <v>1140</v>
      </c>
      <c r="B293" s="21">
        <v>44033</v>
      </c>
      <c r="C293" s="24"/>
      <c r="D293" s="40">
        <v>1006324</v>
      </c>
      <c r="E293" s="23" t="s">
        <v>281</v>
      </c>
      <c r="F293" s="18" t="s">
        <v>1344</v>
      </c>
      <c r="G293" s="33">
        <v>284.33876127973753</v>
      </c>
      <c r="H293" s="33">
        <v>346608.95</v>
      </c>
      <c r="I293" s="56">
        <v>1219</v>
      </c>
      <c r="Q293" s="1"/>
    </row>
    <row r="294" spans="1:17" ht="20.100000000000001" customHeight="1" x14ac:dyDescent="0.25">
      <c r="A294" s="38" t="s">
        <v>1175</v>
      </c>
      <c r="B294" s="21">
        <v>43167</v>
      </c>
      <c r="C294" s="24"/>
      <c r="D294" s="40">
        <v>1006325</v>
      </c>
      <c r="E294" s="23" t="s">
        <v>282</v>
      </c>
      <c r="F294" s="18" t="s">
        <v>1344</v>
      </c>
      <c r="G294" s="33">
        <v>538.84</v>
      </c>
      <c r="H294" s="33">
        <v>142253.76000000001</v>
      </c>
      <c r="I294" s="56">
        <v>264</v>
      </c>
      <c r="Q294" s="1"/>
    </row>
    <row r="295" spans="1:17" ht="20.100000000000001" customHeight="1" x14ac:dyDescent="0.25">
      <c r="A295" s="38" t="s">
        <v>1176</v>
      </c>
      <c r="B295" s="21">
        <v>41852</v>
      </c>
      <c r="C295" s="24"/>
      <c r="D295" s="40">
        <v>1006327</v>
      </c>
      <c r="E295" s="23" t="s">
        <v>283</v>
      </c>
      <c r="F295" s="18" t="s">
        <v>1344</v>
      </c>
      <c r="G295" s="33">
        <v>1782.2296000000001</v>
      </c>
      <c r="H295" s="33">
        <v>89111.48000000001</v>
      </c>
      <c r="I295" s="56">
        <v>50</v>
      </c>
      <c r="Q295" s="1"/>
    </row>
    <row r="296" spans="1:17" ht="20.100000000000001" customHeight="1" x14ac:dyDescent="0.25">
      <c r="A296" s="38" t="s">
        <v>1177</v>
      </c>
      <c r="B296" s="21">
        <v>43621</v>
      </c>
      <c r="C296" s="24"/>
      <c r="D296" s="40">
        <v>1006328</v>
      </c>
      <c r="E296" s="23" t="s">
        <v>284</v>
      </c>
      <c r="F296" s="18" t="s">
        <v>1344</v>
      </c>
      <c r="G296" s="33">
        <v>65.773200000000003</v>
      </c>
      <c r="H296" s="33">
        <v>32886.6</v>
      </c>
      <c r="I296" s="56">
        <v>500</v>
      </c>
      <c r="Q296" s="1"/>
    </row>
    <row r="297" spans="1:17" ht="20.100000000000001" customHeight="1" x14ac:dyDescent="0.25">
      <c r="A297" s="38">
        <v>40999</v>
      </c>
      <c r="B297" s="21">
        <v>41948</v>
      </c>
      <c r="C297" s="24"/>
      <c r="D297" s="40">
        <v>1006333</v>
      </c>
      <c r="E297" s="23" t="s">
        <v>285</v>
      </c>
      <c r="F297" s="18" t="s">
        <v>1344</v>
      </c>
      <c r="G297" s="33">
        <v>52.199999999999996</v>
      </c>
      <c r="H297" s="33">
        <v>213863.4</v>
      </c>
      <c r="I297" s="56">
        <v>4097</v>
      </c>
      <c r="Q297" s="1"/>
    </row>
    <row r="298" spans="1:17" ht="20.100000000000001" customHeight="1" x14ac:dyDescent="0.25">
      <c r="A298" s="38">
        <v>43886</v>
      </c>
      <c r="B298" s="21">
        <v>44103</v>
      </c>
      <c r="C298" s="24"/>
      <c r="D298" s="40">
        <v>1006335</v>
      </c>
      <c r="E298" s="23" t="s">
        <v>286</v>
      </c>
      <c r="F298" s="18" t="s">
        <v>1344</v>
      </c>
      <c r="G298" s="33">
        <v>4157.7147826086957</v>
      </c>
      <c r="H298" s="33">
        <v>95627.44</v>
      </c>
      <c r="I298" s="56">
        <v>23</v>
      </c>
      <c r="Q298" s="1"/>
    </row>
    <row r="299" spans="1:17" ht="20.100000000000001" customHeight="1" x14ac:dyDescent="0.25">
      <c r="A299" s="38">
        <v>44308</v>
      </c>
      <c r="B299" s="21">
        <v>44308</v>
      </c>
      <c r="C299" s="24"/>
      <c r="D299" s="40">
        <v>1006336</v>
      </c>
      <c r="E299" s="23" t="s">
        <v>1404</v>
      </c>
      <c r="F299" s="18" t="s">
        <v>1344</v>
      </c>
      <c r="G299" s="33">
        <v>2026.9588000000001</v>
      </c>
      <c r="H299" s="33">
        <v>101347.94</v>
      </c>
      <c r="I299" s="56">
        <v>50</v>
      </c>
      <c r="Q299" s="1"/>
    </row>
    <row r="300" spans="1:17" ht="20.100000000000001" customHeight="1" x14ac:dyDescent="0.25">
      <c r="A300" s="38" t="s">
        <v>1178</v>
      </c>
      <c r="B300" s="21">
        <v>42908</v>
      </c>
      <c r="C300" s="24"/>
      <c r="D300" s="40">
        <v>1006341</v>
      </c>
      <c r="E300" s="23" t="s">
        <v>287</v>
      </c>
      <c r="F300" s="18" t="s">
        <v>1344</v>
      </c>
      <c r="G300" s="33">
        <v>9.3800000000000008</v>
      </c>
      <c r="H300" s="33">
        <v>1876</v>
      </c>
      <c r="I300" s="56">
        <v>200</v>
      </c>
      <c r="Q300" s="1"/>
    </row>
    <row r="301" spans="1:17" ht="20.100000000000001" customHeight="1" x14ac:dyDescent="0.25">
      <c r="A301" s="38" t="s">
        <v>1389</v>
      </c>
      <c r="B301" s="21">
        <v>44278</v>
      </c>
      <c r="C301" s="24"/>
      <c r="D301" s="40">
        <v>1006345</v>
      </c>
      <c r="E301" s="23" t="s">
        <v>288</v>
      </c>
      <c r="F301" s="18" t="s">
        <v>1344</v>
      </c>
      <c r="G301" s="33">
        <v>6.8447294782085866</v>
      </c>
      <c r="H301" s="33">
        <v>2140292.1499999994</v>
      </c>
      <c r="I301" s="56">
        <v>312692</v>
      </c>
      <c r="Q301" s="1"/>
    </row>
    <row r="302" spans="1:17" ht="20.100000000000001" customHeight="1" x14ac:dyDescent="0.25">
      <c r="A302" s="38">
        <v>42700</v>
      </c>
      <c r="B302" s="21">
        <v>43153</v>
      </c>
      <c r="C302" s="24"/>
      <c r="D302" s="40">
        <v>1006350</v>
      </c>
      <c r="E302" s="23" t="s">
        <v>289</v>
      </c>
      <c r="F302" s="18" t="s">
        <v>1344</v>
      </c>
      <c r="G302" s="33">
        <v>6.4617021276595743</v>
      </c>
      <c r="H302" s="33">
        <v>1822.2</v>
      </c>
      <c r="I302" s="56">
        <v>282</v>
      </c>
      <c r="Q302" s="1"/>
    </row>
    <row r="303" spans="1:17" ht="20.100000000000001" customHeight="1" x14ac:dyDescent="0.25">
      <c r="A303" s="38">
        <v>42305</v>
      </c>
      <c r="B303" s="21">
        <v>42895</v>
      </c>
      <c r="C303" s="24"/>
      <c r="D303" s="40">
        <v>1006351</v>
      </c>
      <c r="E303" s="23" t="s">
        <v>290</v>
      </c>
      <c r="F303" s="18" t="s">
        <v>1344</v>
      </c>
      <c r="G303" s="33">
        <v>54.934338624338622</v>
      </c>
      <c r="H303" s="33">
        <v>10382.59</v>
      </c>
      <c r="I303" s="56">
        <v>189</v>
      </c>
      <c r="Q303" s="1"/>
    </row>
    <row r="304" spans="1:17" ht="20.100000000000001" customHeight="1" x14ac:dyDescent="0.25">
      <c r="A304" s="38" t="s">
        <v>1179</v>
      </c>
      <c r="B304" s="21">
        <v>43768</v>
      </c>
      <c r="C304" s="24"/>
      <c r="D304" s="40">
        <v>1006352</v>
      </c>
      <c r="E304" s="23" t="s">
        <v>291</v>
      </c>
      <c r="F304" s="18" t="s">
        <v>1344</v>
      </c>
      <c r="G304" s="33">
        <v>126.21523809523809</v>
      </c>
      <c r="H304" s="33">
        <v>5301.04</v>
      </c>
      <c r="I304" s="56">
        <v>42</v>
      </c>
      <c r="Q304" s="1"/>
    </row>
    <row r="305" spans="1:17" ht="20.100000000000001" customHeight="1" x14ac:dyDescent="0.25">
      <c r="A305" s="38">
        <v>40999</v>
      </c>
      <c r="B305" s="21">
        <v>43057</v>
      </c>
      <c r="C305" s="24"/>
      <c r="D305" s="40">
        <v>1006363</v>
      </c>
      <c r="E305" s="23" t="s">
        <v>292</v>
      </c>
      <c r="F305" s="18" t="s">
        <v>1344</v>
      </c>
      <c r="G305" s="33">
        <v>810.55935483870974</v>
      </c>
      <c r="H305" s="33">
        <v>25127.34</v>
      </c>
      <c r="I305" s="56">
        <v>31</v>
      </c>
      <c r="Q305" s="1"/>
    </row>
    <row r="306" spans="1:17" ht="20.100000000000001" customHeight="1" x14ac:dyDescent="0.25">
      <c r="A306" s="38" t="s">
        <v>1181</v>
      </c>
      <c r="B306" s="21">
        <v>44182</v>
      </c>
      <c r="C306" s="24"/>
      <c r="D306" s="40">
        <v>1006366</v>
      </c>
      <c r="E306" s="23" t="s">
        <v>294</v>
      </c>
      <c r="F306" s="18" t="s">
        <v>1344</v>
      </c>
      <c r="G306" s="33">
        <v>389.22399999999999</v>
      </c>
      <c r="H306" s="33">
        <v>1946.12</v>
      </c>
      <c r="I306" s="56">
        <v>5</v>
      </c>
      <c r="Q306" s="1"/>
    </row>
    <row r="307" spans="1:17" ht="20.100000000000001" customHeight="1" x14ac:dyDescent="0.25">
      <c r="A307" s="38" t="s">
        <v>1182</v>
      </c>
      <c r="B307" s="21">
        <v>42356</v>
      </c>
      <c r="C307" s="24"/>
      <c r="D307" s="40">
        <v>1006370</v>
      </c>
      <c r="E307" s="23" t="s">
        <v>295</v>
      </c>
      <c r="F307" s="18" t="s">
        <v>1344</v>
      </c>
      <c r="G307" s="33">
        <v>151.07999999999998</v>
      </c>
      <c r="H307" s="33">
        <v>1057.56</v>
      </c>
      <c r="I307" s="56">
        <v>7</v>
      </c>
      <c r="Q307" s="1"/>
    </row>
    <row r="308" spans="1:17" ht="20.100000000000001" customHeight="1" x14ac:dyDescent="0.25">
      <c r="A308" s="38" t="s">
        <v>1183</v>
      </c>
      <c r="B308" s="21">
        <v>43775</v>
      </c>
      <c r="C308" s="24"/>
      <c r="D308" s="40">
        <v>1006374</v>
      </c>
      <c r="E308" s="23" t="s">
        <v>296</v>
      </c>
      <c r="F308" s="18" t="s">
        <v>1344</v>
      </c>
      <c r="G308" s="33">
        <v>9157.3111864406783</v>
      </c>
      <c r="H308" s="33">
        <v>540281.36</v>
      </c>
      <c r="I308" s="56">
        <v>59</v>
      </c>
      <c r="Q308" s="1"/>
    </row>
    <row r="309" spans="1:17" ht="20.100000000000001" customHeight="1" x14ac:dyDescent="0.25">
      <c r="A309" s="38" t="s">
        <v>1095</v>
      </c>
      <c r="B309" s="21">
        <v>43406</v>
      </c>
      <c r="C309" s="24"/>
      <c r="D309" s="40">
        <v>1006375</v>
      </c>
      <c r="E309" s="23" t="s">
        <v>297</v>
      </c>
      <c r="F309" s="18" t="s">
        <v>1344</v>
      </c>
      <c r="G309" s="33">
        <v>108.91238095238094</v>
      </c>
      <c r="H309" s="33">
        <v>2287.16</v>
      </c>
      <c r="I309" s="56">
        <v>21</v>
      </c>
      <c r="Q309" s="1"/>
    </row>
    <row r="310" spans="1:17" ht="20.100000000000001" customHeight="1" x14ac:dyDescent="0.25">
      <c r="A310" s="38" t="s">
        <v>1390</v>
      </c>
      <c r="B310" s="21">
        <v>44263</v>
      </c>
      <c r="C310" s="24"/>
      <c r="D310" s="40">
        <v>1006382</v>
      </c>
      <c r="E310" s="23" t="s">
        <v>298</v>
      </c>
      <c r="F310" s="18" t="s">
        <v>1344</v>
      </c>
      <c r="G310" s="33">
        <v>14.952679180887371</v>
      </c>
      <c r="H310" s="33">
        <v>1507110.44</v>
      </c>
      <c r="I310" s="56">
        <v>100792</v>
      </c>
      <c r="Q310" s="1"/>
    </row>
    <row r="311" spans="1:17" ht="20.100000000000001" customHeight="1" x14ac:dyDescent="0.25">
      <c r="A311" s="38" t="s">
        <v>1372</v>
      </c>
      <c r="B311" s="21">
        <v>44246</v>
      </c>
      <c r="C311" s="24"/>
      <c r="D311" s="40">
        <v>1006395</v>
      </c>
      <c r="E311" s="23" t="s">
        <v>299</v>
      </c>
      <c r="F311" s="18" t="s">
        <v>1344</v>
      </c>
      <c r="G311" s="33">
        <v>26.633639022417199</v>
      </c>
      <c r="H311" s="33">
        <v>1712036.95</v>
      </c>
      <c r="I311" s="56">
        <v>64281</v>
      </c>
      <c r="Q311" s="1"/>
    </row>
    <row r="312" spans="1:17" ht="20.100000000000001" customHeight="1" x14ac:dyDescent="0.25">
      <c r="A312" s="38" t="s">
        <v>1372</v>
      </c>
      <c r="B312" s="21">
        <v>44246</v>
      </c>
      <c r="C312" s="24"/>
      <c r="D312" s="40">
        <v>1006396</v>
      </c>
      <c r="E312" s="23" t="s">
        <v>300</v>
      </c>
      <c r="F312" s="18" t="s">
        <v>1344</v>
      </c>
      <c r="G312" s="33">
        <v>22.305889755925843</v>
      </c>
      <c r="H312" s="33">
        <v>760363.17000000016</v>
      </c>
      <c r="I312" s="56">
        <v>34088</v>
      </c>
      <c r="Q312" s="1"/>
    </row>
    <row r="313" spans="1:17" ht="20.100000000000001" customHeight="1" x14ac:dyDescent="0.25">
      <c r="A313" s="38" t="s">
        <v>1185</v>
      </c>
      <c r="B313" s="21">
        <v>44062</v>
      </c>
      <c r="C313" s="24"/>
      <c r="D313" s="40">
        <v>1006398</v>
      </c>
      <c r="E313" s="23" t="s">
        <v>301</v>
      </c>
      <c r="F313" s="18" t="s">
        <v>1344</v>
      </c>
      <c r="G313" s="33">
        <v>418.70710280373834</v>
      </c>
      <c r="H313" s="33">
        <v>44801.66</v>
      </c>
      <c r="I313" s="56">
        <v>107</v>
      </c>
      <c r="Q313" s="1"/>
    </row>
    <row r="314" spans="1:17" ht="20.100000000000001" customHeight="1" x14ac:dyDescent="0.25">
      <c r="A314" s="38" t="s">
        <v>1128</v>
      </c>
      <c r="B314" s="21">
        <v>43711</v>
      </c>
      <c r="C314" s="24"/>
      <c r="D314" s="40">
        <v>1006399</v>
      </c>
      <c r="E314" s="23" t="s">
        <v>302</v>
      </c>
      <c r="F314" s="18" t="s">
        <v>1344</v>
      </c>
      <c r="G314" s="33">
        <v>10.8</v>
      </c>
      <c r="H314" s="33">
        <v>1188</v>
      </c>
      <c r="I314" s="56">
        <v>110</v>
      </c>
      <c r="Q314" s="1"/>
    </row>
    <row r="315" spans="1:17" ht="20.100000000000001" customHeight="1" x14ac:dyDescent="0.25">
      <c r="A315" s="38" t="s">
        <v>1186</v>
      </c>
      <c r="B315" s="21">
        <v>43745</v>
      </c>
      <c r="C315" s="24"/>
      <c r="D315" s="40">
        <v>1006400</v>
      </c>
      <c r="E315" s="23" t="s">
        <v>303</v>
      </c>
      <c r="F315" s="18" t="s">
        <v>1344</v>
      </c>
      <c r="G315" s="33">
        <v>55.887927343127217</v>
      </c>
      <c r="H315" s="33">
        <v>490751.89000000007</v>
      </c>
      <c r="I315" s="56">
        <v>8781</v>
      </c>
      <c r="Q315" s="1"/>
    </row>
    <row r="316" spans="1:17" ht="20.100000000000001" customHeight="1" x14ac:dyDescent="0.25">
      <c r="A316" s="38" t="s">
        <v>1104</v>
      </c>
      <c r="B316" s="21">
        <v>43712</v>
      </c>
      <c r="C316" s="24"/>
      <c r="D316" s="40">
        <v>1006403</v>
      </c>
      <c r="E316" s="23" t="s">
        <v>304</v>
      </c>
      <c r="F316" s="18" t="s">
        <v>1344</v>
      </c>
      <c r="G316" s="33">
        <v>20.349899423525081</v>
      </c>
      <c r="H316" s="33">
        <v>165912.72999999998</v>
      </c>
      <c r="I316" s="56">
        <v>8153</v>
      </c>
      <c r="Q316" s="1"/>
    </row>
    <row r="317" spans="1:17" ht="20.100000000000001" customHeight="1" x14ac:dyDescent="0.25">
      <c r="A317" s="38">
        <v>40997</v>
      </c>
      <c r="B317" s="21">
        <v>40999</v>
      </c>
      <c r="C317" s="24"/>
      <c r="D317" s="40">
        <v>1006404</v>
      </c>
      <c r="E317" s="23" t="s">
        <v>305</v>
      </c>
      <c r="F317" s="18" t="s">
        <v>1344</v>
      </c>
      <c r="G317" s="33">
        <v>14.220731707317071</v>
      </c>
      <c r="H317" s="33">
        <v>4081.3499999999995</v>
      </c>
      <c r="I317" s="56">
        <v>287</v>
      </c>
      <c r="Q317" s="1"/>
    </row>
    <row r="318" spans="1:17" ht="20.100000000000001" customHeight="1" x14ac:dyDescent="0.25">
      <c r="A318" s="38">
        <v>40999</v>
      </c>
      <c r="B318" s="21">
        <v>41209</v>
      </c>
      <c r="C318" s="24"/>
      <c r="D318" s="40">
        <v>1006406</v>
      </c>
      <c r="E318" s="23" t="s">
        <v>306</v>
      </c>
      <c r="F318" s="18" t="s">
        <v>1344</v>
      </c>
      <c r="G318" s="33">
        <v>12.991738927738927</v>
      </c>
      <c r="H318" s="33">
        <v>27867.279999999999</v>
      </c>
      <c r="I318" s="56">
        <v>2145</v>
      </c>
      <c r="Q318" s="1"/>
    </row>
    <row r="319" spans="1:17" ht="20.100000000000001" customHeight="1" x14ac:dyDescent="0.25">
      <c r="A319" s="38">
        <v>40999</v>
      </c>
      <c r="B319" s="21">
        <v>41780</v>
      </c>
      <c r="C319" s="24"/>
      <c r="D319" s="40">
        <v>1006408</v>
      </c>
      <c r="E319" s="23" t="s">
        <v>307</v>
      </c>
      <c r="F319" s="18" t="s">
        <v>1344</v>
      </c>
      <c r="G319" s="33">
        <v>230.84704301075266</v>
      </c>
      <c r="H319" s="33">
        <v>85875.099999999991</v>
      </c>
      <c r="I319" s="56">
        <v>372</v>
      </c>
      <c r="Q319" s="1"/>
    </row>
    <row r="320" spans="1:17" ht="20.100000000000001" customHeight="1" x14ac:dyDescent="0.25">
      <c r="A320" s="38">
        <v>40999</v>
      </c>
      <c r="B320" s="21">
        <v>41491</v>
      </c>
      <c r="C320" s="24"/>
      <c r="D320" s="40">
        <v>1006409</v>
      </c>
      <c r="E320" s="23" t="s">
        <v>308</v>
      </c>
      <c r="F320" s="18" t="s">
        <v>1344</v>
      </c>
      <c r="G320" s="33">
        <v>42.629999999999995</v>
      </c>
      <c r="H320" s="33">
        <v>10486.98</v>
      </c>
      <c r="I320" s="56">
        <v>246</v>
      </c>
      <c r="Q320" s="1"/>
    </row>
    <row r="321" spans="1:17" ht="20.100000000000001" customHeight="1" x14ac:dyDescent="0.25">
      <c r="A321" s="38">
        <v>40997</v>
      </c>
      <c r="B321" s="21">
        <v>40999</v>
      </c>
      <c r="C321" s="24"/>
      <c r="D321" s="40">
        <v>1006410</v>
      </c>
      <c r="E321" s="23" t="s">
        <v>309</v>
      </c>
      <c r="F321" s="18" t="s">
        <v>1344</v>
      </c>
      <c r="G321" s="33">
        <v>165.88</v>
      </c>
      <c r="H321" s="33">
        <v>10118.68</v>
      </c>
      <c r="I321" s="56">
        <v>61</v>
      </c>
      <c r="Q321" s="1"/>
    </row>
    <row r="322" spans="1:17" ht="20.100000000000001" customHeight="1" x14ac:dyDescent="0.25">
      <c r="A322" s="38">
        <v>40999</v>
      </c>
      <c r="B322" s="21">
        <v>41472</v>
      </c>
      <c r="C322" s="24"/>
      <c r="D322" s="40">
        <v>1006412</v>
      </c>
      <c r="E322" s="23" t="s">
        <v>310</v>
      </c>
      <c r="F322" s="18" t="s">
        <v>1344</v>
      </c>
      <c r="G322" s="33">
        <v>96.834192634560907</v>
      </c>
      <c r="H322" s="33">
        <v>102547.41</v>
      </c>
      <c r="I322" s="56">
        <v>1059</v>
      </c>
      <c r="Q322" s="1"/>
    </row>
    <row r="323" spans="1:17" ht="20.100000000000001" customHeight="1" x14ac:dyDescent="0.25">
      <c r="A323" s="38">
        <v>40997</v>
      </c>
      <c r="B323" s="21">
        <v>41274</v>
      </c>
      <c r="C323" s="24"/>
      <c r="D323" s="40">
        <v>1006417</v>
      </c>
      <c r="E323" s="23" t="s">
        <v>311</v>
      </c>
      <c r="F323" s="18" t="s">
        <v>1344</v>
      </c>
      <c r="G323" s="33">
        <v>148.0335762483131</v>
      </c>
      <c r="H323" s="33">
        <v>329078.64</v>
      </c>
      <c r="I323" s="56">
        <v>2223</v>
      </c>
      <c r="Q323" s="1"/>
    </row>
    <row r="324" spans="1:17" ht="20.100000000000001" customHeight="1" x14ac:dyDescent="0.25">
      <c r="A324" s="38">
        <v>44308</v>
      </c>
      <c r="B324" s="21">
        <v>44308</v>
      </c>
      <c r="C324" s="24"/>
      <c r="D324" s="40">
        <v>1006423</v>
      </c>
      <c r="E324" s="23" t="s">
        <v>1405</v>
      </c>
      <c r="F324" s="18" t="s">
        <v>1344</v>
      </c>
      <c r="G324" s="33">
        <v>206.65999999999997</v>
      </c>
      <c r="H324" s="33">
        <v>19632.699999999997</v>
      </c>
      <c r="I324" s="56">
        <v>95</v>
      </c>
      <c r="Q324" s="1"/>
    </row>
    <row r="325" spans="1:17" ht="20.100000000000001" customHeight="1" x14ac:dyDescent="0.25">
      <c r="A325" s="38">
        <v>40997</v>
      </c>
      <c r="B325" s="21">
        <v>40999</v>
      </c>
      <c r="C325" s="24"/>
      <c r="D325" s="40">
        <v>1006424</v>
      </c>
      <c r="E325" s="23" t="s">
        <v>312</v>
      </c>
      <c r="F325" s="18" t="s">
        <v>1344</v>
      </c>
      <c r="G325" s="33">
        <v>107.82674157303371</v>
      </c>
      <c r="H325" s="33">
        <v>105562.38</v>
      </c>
      <c r="I325" s="56">
        <v>979</v>
      </c>
      <c r="Q325" s="1"/>
    </row>
    <row r="326" spans="1:17" ht="20.100000000000001" customHeight="1" x14ac:dyDescent="0.25">
      <c r="A326" s="38" t="s">
        <v>1187</v>
      </c>
      <c r="B326" s="21">
        <v>44075</v>
      </c>
      <c r="C326" s="24"/>
      <c r="D326" s="40">
        <v>1006425</v>
      </c>
      <c r="E326" s="23" t="s">
        <v>313</v>
      </c>
      <c r="F326" s="18" t="s">
        <v>1344</v>
      </c>
      <c r="G326" s="33">
        <v>116.21655696202534</v>
      </c>
      <c r="H326" s="33">
        <v>137716.62000000002</v>
      </c>
      <c r="I326" s="56">
        <v>1185</v>
      </c>
      <c r="Q326" s="1"/>
    </row>
    <row r="327" spans="1:17" ht="20.100000000000001" customHeight="1" x14ac:dyDescent="0.25">
      <c r="A327" s="38">
        <v>42649</v>
      </c>
      <c r="B327" s="21">
        <v>42738</v>
      </c>
      <c r="C327" s="24"/>
      <c r="D327" s="40">
        <v>1006426</v>
      </c>
      <c r="E327" s="23" t="s">
        <v>314</v>
      </c>
      <c r="F327" s="18" t="s">
        <v>1344</v>
      </c>
      <c r="G327" s="33">
        <v>287.73194192377491</v>
      </c>
      <c r="H327" s="33">
        <v>158540.29999999999</v>
      </c>
      <c r="I327" s="56">
        <v>551</v>
      </c>
      <c r="Q327" s="1"/>
    </row>
    <row r="328" spans="1:17" ht="20.100000000000001" customHeight="1" x14ac:dyDescent="0.25">
      <c r="A328" s="38" t="s">
        <v>1188</v>
      </c>
      <c r="B328" s="21">
        <v>43720</v>
      </c>
      <c r="C328" s="24"/>
      <c r="D328" s="40">
        <v>1006427</v>
      </c>
      <c r="E328" s="23" t="s">
        <v>315</v>
      </c>
      <c r="F328" s="18" t="s">
        <v>1344</v>
      </c>
      <c r="G328" s="33">
        <v>249.87590909090912</v>
      </c>
      <c r="H328" s="33">
        <v>5497.27</v>
      </c>
      <c r="I328" s="56">
        <v>22</v>
      </c>
      <c r="Q328" s="1"/>
    </row>
    <row r="329" spans="1:17" ht="20.100000000000001" customHeight="1" x14ac:dyDescent="0.25">
      <c r="A329" s="39" t="s">
        <v>1187</v>
      </c>
      <c r="B329" s="21">
        <v>44075</v>
      </c>
      <c r="C329" s="24"/>
      <c r="D329" s="40">
        <v>1006428</v>
      </c>
      <c r="E329" s="23" t="s">
        <v>316</v>
      </c>
      <c r="F329" s="18" t="s">
        <v>1344</v>
      </c>
      <c r="G329" s="33">
        <v>335.65757925072046</v>
      </c>
      <c r="H329" s="33">
        <v>349419.54</v>
      </c>
      <c r="I329" s="56">
        <v>1041</v>
      </c>
      <c r="Q329" s="1"/>
    </row>
    <row r="330" spans="1:17" ht="20.100000000000001" customHeight="1" x14ac:dyDescent="0.25">
      <c r="A330" s="38" t="s">
        <v>1189</v>
      </c>
      <c r="B330" s="21">
        <v>43747</v>
      </c>
      <c r="C330" s="24"/>
      <c r="D330" s="40">
        <v>1006429</v>
      </c>
      <c r="E330" s="23" t="s">
        <v>317</v>
      </c>
      <c r="F330" s="18" t="s">
        <v>1344</v>
      </c>
      <c r="G330" s="33">
        <v>303.48883190883186</v>
      </c>
      <c r="H330" s="33">
        <v>106524.57999999999</v>
      </c>
      <c r="I330" s="56">
        <v>351</v>
      </c>
      <c r="Q330" s="1"/>
    </row>
    <row r="331" spans="1:17" ht="20.100000000000001" customHeight="1" x14ac:dyDescent="0.25">
      <c r="A331" s="39" t="s">
        <v>1187</v>
      </c>
      <c r="B331" s="21">
        <v>44075</v>
      </c>
      <c r="C331" s="24"/>
      <c r="D331" s="40">
        <v>1006430</v>
      </c>
      <c r="E331" s="23" t="s">
        <v>318</v>
      </c>
      <c r="F331" s="18" t="s">
        <v>1344</v>
      </c>
      <c r="G331" s="33">
        <v>311.6506923076924</v>
      </c>
      <c r="H331" s="33">
        <v>243087.54000000007</v>
      </c>
      <c r="I331" s="56">
        <v>780</v>
      </c>
      <c r="Q331" s="1"/>
    </row>
    <row r="332" spans="1:17" ht="20.100000000000001" customHeight="1" x14ac:dyDescent="0.25">
      <c r="A332" s="38" t="s">
        <v>1190</v>
      </c>
      <c r="B332" s="21">
        <v>43872</v>
      </c>
      <c r="C332" s="24"/>
      <c r="D332" s="40">
        <v>1006431</v>
      </c>
      <c r="E332" s="23" t="s">
        <v>319</v>
      </c>
      <c r="F332" s="18" t="s">
        <v>1344</v>
      </c>
      <c r="G332" s="33">
        <v>273.03196629213483</v>
      </c>
      <c r="H332" s="33">
        <v>97199.37999999999</v>
      </c>
      <c r="I332" s="56">
        <v>356</v>
      </c>
      <c r="Q332" s="1"/>
    </row>
    <row r="333" spans="1:17" ht="20.100000000000001" customHeight="1" x14ac:dyDescent="0.25">
      <c r="A333" s="38" t="s">
        <v>1191</v>
      </c>
      <c r="B333" s="21">
        <v>43865</v>
      </c>
      <c r="C333" s="24"/>
      <c r="D333" s="40">
        <v>1006432</v>
      </c>
      <c r="E333" s="23" t="s">
        <v>320</v>
      </c>
      <c r="F333" s="18" t="s">
        <v>1344</v>
      </c>
      <c r="G333" s="33">
        <v>332.92302631578951</v>
      </c>
      <c r="H333" s="33">
        <v>227719.35000000003</v>
      </c>
      <c r="I333" s="56">
        <v>684</v>
      </c>
      <c r="Q333" s="1"/>
    </row>
    <row r="334" spans="1:17" ht="20.100000000000001" customHeight="1" x14ac:dyDescent="0.25">
      <c r="A334" s="38" t="s">
        <v>1187</v>
      </c>
      <c r="B334" s="21">
        <v>44075</v>
      </c>
      <c r="C334" s="24"/>
      <c r="D334" s="40">
        <v>1006433</v>
      </c>
      <c r="E334" s="23" t="s">
        <v>321</v>
      </c>
      <c r="F334" s="18" t="s">
        <v>1344</v>
      </c>
      <c r="G334" s="33">
        <v>586.98553963705808</v>
      </c>
      <c r="H334" s="33">
        <v>614573.85999999987</v>
      </c>
      <c r="I334" s="56">
        <v>1047</v>
      </c>
      <c r="Q334" s="1"/>
    </row>
    <row r="335" spans="1:17" ht="20.100000000000001" customHeight="1" x14ac:dyDescent="0.25">
      <c r="A335" s="38">
        <v>42326</v>
      </c>
      <c r="B335" s="21">
        <v>42636</v>
      </c>
      <c r="C335" s="24"/>
      <c r="D335" s="40">
        <v>1006434</v>
      </c>
      <c r="E335" s="23" t="s">
        <v>322</v>
      </c>
      <c r="F335" s="18" t="s">
        <v>1344</v>
      </c>
      <c r="G335" s="33">
        <v>317.12614624921207</v>
      </c>
      <c r="H335" s="33">
        <v>1509203.3300000003</v>
      </c>
      <c r="I335" s="56">
        <v>4759</v>
      </c>
      <c r="Q335" s="1"/>
    </row>
    <row r="336" spans="1:17" ht="20.100000000000001" customHeight="1" x14ac:dyDescent="0.25">
      <c r="A336" s="38" t="s">
        <v>1192</v>
      </c>
      <c r="B336" s="21">
        <v>43699</v>
      </c>
      <c r="C336" s="24"/>
      <c r="D336" s="40">
        <v>1006436</v>
      </c>
      <c r="E336" s="23" t="s">
        <v>323</v>
      </c>
      <c r="F336" s="18" t="s">
        <v>1344</v>
      </c>
      <c r="G336" s="33">
        <v>146.5328813559322</v>
      </c>
      <c r="H336" s="33">
        <v>69163.520000000004</v>
      </c>
      <c r="I336" s="56">
        <v>472</v>
      </c>
      <c r="Q336" s="1"/>
    </row>
    <row r="337" spans="1:17" ht="20.100000000000001" customHeight="1" x14ac:dyDescent="0.25">
      <c r="A337" s="38" t="s">
        <v>1193</v>
      </c>
      <c r="B337" s="21">
        <v>43633</v>
      </c>
      <c r="C337" s="24"/>
      <c r="D337" s="40">
        <v>1006438</v>
      </c>
      <c r="E337" s="23" t="s">
        <v>324</v>
      </c>
      <c r="F337" s="18" t="s">
        <v>1344</v>
      </c>
      <c r="G337" s="33">
        <v>42.132469135802467</v>
      </c>
      <c r="H337" s="33">
        <v>3412.73</v>
      </c>
      <c r="I337" s="56">
        <v>81</v>
      </c>
      <c r="Q337" s="1"/>
    </row>
    <row r="338" spans="1:17" ht="20.100000000000001" customHeight="1" x14ac:dyDescent="0.25">
      <c r="A338" s="38">
        <v>42955</v>
      </c>
      <c r="B338" s="21">
        <v>43155</v>
      </c>
      <c r="C338" s="24"/>
      <c r="D338" s="40">
        <v>1006439</v>
      </c>
      <c r="E338" s="23" t="s">
        <v>325</v>
      </c>
      <c r="F338" s="18" t="s">
        <v>1344</v>
      </c>
      <c r="G338" s="33">
        <v>8.9692557251908394</v>
      </c>
      <c r="H338" s="33">
        <v>14099.67</v>
      </c>
      <c r="I338" s="56">
        <v>1572</v>
      </c>
      <c r="Q338" s="1"/>
    </row>
    <row r="339" spans="1:17" ht="20.100000000000001" customHeight="1" x14ac:dyDescent="0.25">
      <c r="A339" s="38">
        <v>43496</v>
      </c>
      <c r="B339" s="21">
        <v>43496</v>
      </c>
      <c r="C339" s="24"/>
      <c r="D339" s="40">
        <v>1006440</v>
      </c>
      <c r="E339" s="23" t="s">
        <v>326</v>
      </c>
      <c r="F339" s="18" t="s">
        <v>1344</v>
      </c>
      <c r="G339" s="33">
        <v>7.0871282258064516</v>
      </c>
      <c r="H339" s="33">
        <v>87880.39</v>
      </c>
      <c r="I339" s="56">
        <v>12400</v>
      </c>
      <c r="Q339" s="1"/>
    </row>
    <row r="340" spans="1:17" ht="20.100000000000001" customHeight="1" x14ac:dyDescent="0.25">
      <c r="A340" s="38">
        <v>40997</v>
      </c>
      <c r="B340" s="21">
        <v>40999</v>
      </c>
      <c r="C340" s="24"/>
      <c r="D340" s="40">
        <v>1006441</v>
      </c>
      <c r="E340" s="23" t="s">
        <v>327</v>
      </c>
      <c r="F340" s="18" t="s">
        <v>1344</v>
      </c>
      <c r="G340" s="33">
        <v>5.7934842219224754</v>
      </c>
      <c r="H340" s="33">
        <v>652856.14999999991</v>
      </c>
      <c r="I340" s="56">
        <v>112688</v>
      </c>
      <c r="Q340" s="1"/>
    </row>
    <row r="341" spans="1:17" ht="20.100000000000001" customHeight="1" x14ac:dyDescent="0.25">
      <c r="A341" s="38">
        <v>40997</v>
      </c>
      <c r="B341" s="21">
        <v>42386</v>
      </c>
      <c r="C341" s="24"/>
      <c r="D341" s="40">
        <v>1006442</v>
      </c>
      <c r="E341" s="23" t="s">
        <v>328</v>
      </c>
      <c r="F341" s="18" t="s">
        <v>1344</v>
      </c>
      <c r="G341" s="33">
        <v>8.9679599396350671</v>
      </c>
      <c r="H341" s="33">
        <v>65367.46</v>
      </c>
      <c r="I341" s="56">
        <v>7289</v>
      </c>
      <c r="Q341" s="1"/>
    </row>
    <row r="342" spans="1:17" ht="20.100000000000001" customHeight="1" x14ac:dyDescent="0.25">
      <c r="A342" s="38" t="s">
        <v>1194</v>
      </c>
      <c r="B342" s="21">
        <v>44123</v>
      </c>
      <c r="C342" s="24"/>
      <c r="D342" s="40">
        <v>1006450</v>
      </c>
      <c r="E342" s="23" t="s">
        <v>329</v>
      </c>
      <c r="F342" s="18" t="s">
        <v>1344</v>
      </c>
      <c r="G342" s="33">
        <v>103.46251128899837</v>
      </c>
      <c r="H342" s="33">
        <v>1008138.7100000001</v>
      </c>
      <c r="I342" s="56">
        <v>9744</v>
      </c>
      <c r="Q342" s="1"/>
    </row>
    <row r="343" spans="1:17" ht="20.100000000000001" customHeight="1" x14ac:dyDescent="0.25">
      <c r="A343" s="38">
        <v>40997</v>
      </c>
      <c r="B343" s="21">
        <v>41629</v>
      </c>
      <c r="C343" s="24"/>
      <c r="D343" s="40">
        <v>1006451</v>
      </c>
      <c r="E343" s="23" t="s">
        <v>330</v>
      </c>
      <c r="F343" s="18" t="s">
        <v>1344</v>
      </c>
      <c r="G343" s="33">
        <v>107.27967050737819</v>
      </c>
      <c r="H343" s="33">
        <v>530712.52999999991</v>
      </c>
      <c r="I343" s="56">
        <v>4947</v>
      </c>
      <c r="Q343" s="1"/>
    </row>
    <row r="344" spans="1:17" ht="20.100000000000001" customHeight="1" x14ac:dyDescent="0.25">
      <c r="A344" s="38">
        <v>41445</v>
      </c>
      <c r="B344" s="21">
        <v>41498</v>
      </c>
      <c r="C344" s="24"/>
      <c r="D344" s="40">
        <v>1006455</v>
      </c>
      <c r="E344" s="23" t="s">
        <v>331</v>
      </c>
      <c r="F344" s="18" t="s">
        <v>1344</v>
      </c>
      <c r="G344" s="33">
        <v>31.49</v>
      </c>
      <c r="H344" s="33">
        <v>31.49</v>
      </c>
      <c r="I344" s="56">
        <v>1</v>
      </c>
      <c r="Q344" s="1"/>
    </row>
    <row r="345" spans="1:17" ht="20.100000000000001" customHeight="1" x14ac:dyDescent="0.25">
      <c r="A345" s="38" t="s">
        <v>1435</v>
      </c>
      <c r="B345" s="21">
        <v>44327</v>
      </c>
      <c r="C345" s="24"/>
      <c r="D345" s="40">
        <v>1006456</v>
      </c>
      <c r="E345" s="23" t="s">
        <v>1364</v>
      </c>
      <c r="F345" s="18" t="s">
        <v>1344</v>
      </c>
      <c r="G345" s="33">
        <v>78.01008618471829</v>
      </c>
      <c r="H345" s="33">
        <v>5458053.6899999995</v>
      </c>
      <c r="I345" s="56">
        <v>69966</v>
      </c>
      <c r="Q345" s="1"/>
    </row>
    <row r="346" spans="1:17" ht="20.100000000000001" customHeight="1" x14ac:dyDescent="0.25">
      <c r="A346" s="38">
        <v>42123</v>
      </c>
      <c r="B346" s="21">
        <v>43096</v>
      </c>
      <c r="C346" s="24"/>
      <c r="D346" s="40">
        <v>1006457</v>
      </c>
      <c r="E346" s="23" t="s">
        <v>332</v>
      </c>
      <c r="F346" s="18" t="s">
        <v>1344</v>
      </c>
      <c r="G346" s="33">
        <v>112.01853658536587</v>
      </c>
      <c r="H346" s="33">
        <v>4592.76</v>
      </c>
      <c r="I346" s="56">
        <v>41</v>
      </c>
      <c r="Q346" s="1"/>
    </row>
    <row r="347" spans="1:17" ht="20.100000000000001" customHeight="1" x14ac:dyDescent="0.25">
      <c r="A347" s="38">
        <v>40997</v>
      </c>
      <c r="B347" s="21">
        <v>40999</v>
      </c>
      <c r="C347" s="24"/>
      <c r="D347" s="40">
        <v>1006458</v>
      </c>
      <c r="E347" s="23" t="s">
        <v>333</v>
      </c>
      <c r="F347" s="18" t="s">
        <v>1344</v>
      </c>
      <c r="G347" s="33">
        <v>49.452788418708238</v>
      </c>
      <c r="H347" s="33">
        <v>111021.51</v>
      </c>
      <c r="I347" s="56">
        <v>2245</v>
      </c>
      <c r="Q347" s="1"/>
    </row>
    <row r="348" spans="1:17" ht="20.100000000000001" customHeight="1" x14ac:dyDescent="0.25">
      <c r="A348" s="38">
        <v>43899</v>
      </c>
      <c r="B348" s="21">
        <v>43903</v>
      </c>
      <c r="C348" s="24"/>
      <c r="D348" s="40">
        <v>1006460</v>
      </c>
      <c r="E348" s="23" t="s">
        <v>334</v>
      </c>
      <c r="F348" s="18" t="s">
        <v>1344</v>
      </c>
      <c r="G348" s="33">
        <v>63.722064179703175</v>
      </c>
      <c r="H348" s="33">
        <v>794295.53</v>
      </c>
      <c r="I348" s="56">
        <v>12465</v>
      </c>
      <c r="Q348" s="1"/>
    </row>
    <row r="349" spans="1:17" ht="20.100000000000001" customHeight="1" x14ac:dyDescent="0.25">
      <c r="A349" s="38">
        <v>41241</v>
      </c>
      <c r="B349" s="21">
        <v>43078</v>
      </c>
      <c r="C349" s="24"/>
      <c r="D349" s="40">
        <v>1006461</v>
      </c>
      <c r="E349" s="23" t="s">
        <v>335</v>
      </c>
      <c r="F349" s="18" t="s">
        <v>1344</v>
      </c>
      <c r="G349" s="33">
        <v>95.52</v>
      </c>
      <c r="H349" s="33">
        <v>2196.96</v>
      </c>
      <c r="I349" s="56">
        <v>23</v>
      </c>
      <c r="Q349" s="1"/>
    </row>
    <row r="350" spans="1:17" ht="20.100000000000001" customHeight="1" x14ac:dyDescent="0.25">
      <c r="A350" s="38">
        <v>40999</v>
      </c>
      <c r="B350" s="21">
        <v>43097</v>
      </c>
      <c r="C350" s="24"/>
      <c r="D350" s="40">
        <v>1006462</v>
      </c>
      <c r="E350" s="23" t="s">
        <v>336</v>
      </c>
      <c r="F350" s="18" t="s">
        <v>1344</v>
      </c>
      <c r="G350" s="33">
        <v>248.47045454545454</v>
      </c>
      <c r="H350" s="33">
        <v>27331.75</v>
      </c>
      <c r="I350" s="56">
        <v>110</v>
      </c>
      <c r="Q350" s="1"/>
    </row>
    <row r="351" spans="1:17" ht="20.100000000000001" customHeight="1" x14ac:dyDescent="0.25">
      <c r="A351" s="38">
        <v>40999</v>
      </c>
      <c r="B351" s="21">
        <v>42608</v>
      </c>
      <c r="C351" s="24"/>
      <c r="D351" s="40">
        <v>1006463</v>
      </c>
      <c r="E351" s="23" t="s">
        <v>337</v>
      </c>
      <c r="F351" s="18" t="s">
        <v>1344</v>
      </c>
      <c r="G351" s="33">
        <v>112.75235294117647</v>
      </c>
      <c r="H351" s="33">
        <v>1916.79</v>
      </c>
      <c r="I351" s="56">
        <v>17</v>
      </c>
      <c r="Q351" s="1"/>
    </row>
    <row r="352" spans="1:17" ht="20.100000000000001" customHeight="1" x14ac:dyDescent="0.25">
      <c r="A352" s="38">
        <v>40999</v>
      </c>
      <c r="B352" s="21">
        <v>43095</v>
      </c>
      <c r="C352" s="24"/>
      <c r="D352" s="40">
        <v>1006476</v>
      </c>
      <c r="E352" s="23" t="s">
        <v>338</v>
      </c>
      <c r="F352" s="18" t="s">
        <v>1344</v>
      </c>
      <c r="G352" s="33">
        <v>349.1239130434783</v>
      </c>
      <c r="H352" s="33">
        <v>16059.7</v>
      </c>
      <c r="I352" s="56">
        <v>46</v>
      </c>
      <c r="Q352" s="1"/>
    </row>
    <row r="353" spans="1:17" ht="20.100000000000001" customHeight="1" x14ac:dyDescent="0.25">
      <c r="A353" s="38" t="s">
        <v>1104</v>
      </c>
      <c r="B353" s="21">
        <v>43712</v>
      </c>
      <c r="C353" s="24"/>
      <c r="D353" s="40">
        <v>1006479</v>
      </c>
      <c r="E353" s="23" t="s">
        <v>339</v>
      </c>
      <c r="F353" s="18" t="s">
        <v>1344</v>
      </c>
      <c r="G353" s="33">
        <v>51.691234922458356</v>
      </c>
      <c r="H353" s="33">
        <v>269983.32</v>
      </c>
      <c r="I353" s="56">
        <v>5223</v>
      </c>
      <c r="Q353" s="1"/>
    </row>
    <row r="354" spans="1:17" ht="20.100000000000001" customHeight="1" x14ac:dyDescent="0.25">
      <c r="A354" s="38">
        <v>40997</v>
      </c>
      <c r="B354" s="21">
        <v>40999</v>
      </c>
      <c r="C354" s="24"/>
      <c r="D354" s="40">
        <v>1006481</v>
      </c>
      <c r="E354" s="23" t="s">
        <v>340</v>
      </c>
      <c r="F354" s="18" t="s">
        <v>1344</v>
      </c>
      <c r="G354" s="33">
        <v>53.248955223880593</v>
      </c>
      <c r="H354" s="33">
        <v>3567.68</v>
      </c>
      <c r="I354" s="56">
        <v>67</v>
      </c>
      <c r="Q354" s="1"/>
    </row>
    <row r="355" spans="1:17" ht="20.100000000000001" customHeight="1" x14ac:dyDescent="0.25">
      <c r="A355" s="38" t="s">
        <v>1391</v>
      </c>
      <c r="B355" s="21">
        <v>41094</v>
      </c>
      <c r="C355" s="24"/>
      <c r="D355" s="40">
        <v>1006483</v>
      </c>
      <c r="E355" s="23" t="s">
        <v>341</v>
      </c>
      <c r="F355" s="18" t="s">
        <v>1344</v>
      </c>
      <c r="G355" s="33">
        <v>103.70544710327461</v>
      </c>
      <c r="H355" s="33">
        <v>164684.25000000009</v>
      </c>
      <c r="I355" s="56">
        <v>1588</v>
      </c>
      <c r="Q355" s="1"/>
    </row>
    <row r="356" spans="1:17" ht="20.100000000000001" customHeight="1" x14ac:dyDescent="0.25">
      <c r="A356" s="38">
        <v>43145</v>
      </c>
      <c r="B356" s="21">
        <v>43147</v>
      </c>
      <c r="C356" s="24"/>
      <c r="D356" s="40">
        <v>1006485</v>
      </c>
      <c r="E356" s="23" t="s">
        <v>342</v>
      </c>
      <c r="F356" s="18" t="s">
        <v>1344</v>
      </c>
      <c r="G356" s="33">
        <v>164.43784096757591</v>
      </c>
      <c r="H356" s="33">
        <v>1917016.35</v>
      </c>
      <c r="I356" s="56">
        <v>11658</v>
      </c>
      <c r="Q356" s="1"/>
    </row>
    <row r="357" spans="1:17" ht="20.100000000000001" customHeight="1" x14ac:dyDescent="0.25">
      <c r="A357" s="38">
        <v>42124</v>
      </c>
      <c r="B357" s="21">
        <v>42703</v>
      </c>
      <c r="C357" s="24"/>
      <c r="D357" s="40">
        <v>1006486</v>
      </c>
      <c r="E357" s="23" t="s">
        <v>343</v>
      </c>
      <c r="F357" s="18" t="s">
        <v>1344</v>
      </c>
      <c r="G357" s="33">
        <v>28.532460732984298</v>
      </c>
      <c r="H357" s="33">
        <v>5449.7000000000007</v>
      </c>
      <c r="I357" s="56">
        <v>191</v>
      </c>
      <c r="Q357" s="1"/>
    </row>
    <row r="358" spans="1:17" ht="20.100000000000001" customHeight="1" x14ac:dyDescent="0.25">
      <c r="A358" s="38">
        <v>43496</v>
      </c>
      <c r="B358" s="21">
        <v>43496</v>
      </c>
      <c r="C358" s="24"/>
      <c r="D358" s="40">
        <v>1006488</v>
      </c>
      <c r="E358" s="23" t="s">
        <v>344</v>
      </c>
      <c r="F358" s="18" t="s">
        <v>1344</v>
      </c>
      <c r="G358" s="33">
        <v>2.6007215447154475</v>
      </c>
      <c r="H358" s="33">
        <v>2559.11</v>
      </c>
      <c r="I358" s="56">
        <v>984</v>
      </c>
      <c r="Q358" s="1"/>
    </row>
    <row r="359" spans="1:17" ht="20.100000000000001" customHeight="1" x14ac:dyDescent="0.25">
      <c r="A359" s="38" t="s">
        <v>1436</v>
      </c>
      <c r="B359" s="21">
        <v>44336</v>
      </c>
      <c r="C359" s="24"/>
      <c r="D359" s="40">
        <v>1006493</v>
      </c>
      <c r="E359" s="23" t="s">
        <v>345</v>
      </c>
      <c r="F359" s="18" t="s">
        <v>1344</v>
      </c>
      <c r="G359" s="33">
        <v>262.61300000000006</v>
      </c>
      <c r="H359" s="33">
        <v>144437.15000000002</v>
      </c>
      <c r="I359" s="56">
        <v>550</v>
      </c>
      <c r="Q359" s="1"/>
    </row>
    <row r="360" spans="1:17" ht="20.100000000000001" customHeight="1" x14ac:dyDescent="0.25">
      <c r="A360" s="38" t="s">
        <v>1195</v>
      </c>
      <c r="B360" s="21">
        <v>43395</v>
      </c>
      <c r="C360" s="24"/>
      <c r="D360" s="40">
        <v>1006494</v>
      </c>
      <c r="E360" s="23" t="s">
        <v>346</v>
      </c>
      <c r="F360" s="18" t="s">
        <v>1344</v>
      </c>
      <c r="G360" s="33">
        <v>663.50285714285724</v>
      </c>
      <c r="H360" s="33">
        <v>9289.0400000000009</v>
      </c>
      <c r="I360" s="56">
        <v>14</v>
      </c>
      <c r="Q360" s="1"/>
    </row>
    <row r="361" spans="1:17" ht="20.100000000000001" customHeight="1" x14ac:dyDescent="0.25">
      <c r="A361" s="38" t="s">
        <v>1196</v>
      </c>
      <c r="B361" s="21">
        <v>43312</v>
      </c>
      <c r="C361" s="24"/>
      <c r="D361" s="40">
        <v>1006501</v>
      </c>
      <c r="E361" s="23" t="s">
        <v>347</v>
      </c>
      <c r="F361" s="18" t="s">
        <v>1344</v>
      </c>
      <c r="G361" s="33">
        <v>46.484063492063491</v>
      </c>
      <c r="H361" s="33">
        <v>14642.48</v>
      </c>
      <c r="I361" s="56">
        <v>315</v>
      </c>
      <c r="Q361" s="1"/>
    </row>
    <row r="362" spans="1:17" ht="20.100000000000001" customHeight="1" x14ac:dyDescent="0.25">
      <c r="A362" s="38">
        <v>40997</v>
      </c>
      <c r="B362" s="21">
        <v>41274</v>
      </c>
      <c r="C362" s="24"/>
      <c r="D362" s="40">
        <v>1006505</v>
      </c>
      <c r="E362" s="23" t="s">
        <v>348</v>
      </c>
      <c r="F362" s="18" t="s">
        <v>1344</v>
      </c>
      <c r="G362" s="33">
        <v>3706.94</v>
      </c>
      <c r="H362" s="33">
        <v>522678.54</v>
      </c>
      <c r="I362" s="56">
        <v>141</v>
      </c>
      <c r="Q362" s="1"/>
    </row>
    <row r="363" spans="1:17" ht="20.100000000000001" customHeight="1" x14ac:dyDescent="0.25">
      <c r="A363" s="38" t="s">
        <v>1197</v>
      </c>
      <c r="B363" s="21">
        <v>42613</v>
      </c>
      <c r="C363" s="24"/>
      <c r="D363" s="40">
        <v>1006506</v>
      </c>
      <c r="E363" s="23" t="s">
        <v>349</v>
      </c>
      <c r="F363" s="18" t="s">
        <v>1344</v>
      </c>
      <c r="G363" s="33">
        <v>1823.2343686354377</v>
      </c>
      <c r="H363" s="33">
        <v>1790416.15</v>
      </c>
      <c r="I363" s="56">
        <v>982</v>
      </c>
      <c r="Q363" s="1"/>
    </row>
    <row r="364" spans="1:17" ht="20.100000000000001" customHeight="1" x14ac:dyDescent="0.25">
      <c r="A364" s="38">
        <v>42131</v>
      </c>
      <c r="B364" s="21">
        <v>42889</v>
      </c>
      <c r="C364" s="24"/>
      <c r="D364" s="40">
        <v>1006507</v>
      </c>
      <c r="E364" s="23" t="s">
        <v>350</v>
      </c>
      <c r="F364" s="18" t="s">
        <v>1344</v>
      </c>
      <c r="G364" s="33">
        <v>1774.8</v>
      </c>
      <c r="H364" s="33">
        <v>1774.8</v>
      </c>
      <c r="I364" s="56">
        <v>1</v>
      </c>
      <c r="Q364" s="1"/>
    </row>
    <row r="365" spans="1:17" ht="20.100000000000001" customHeight="1" x14ac:dyDescent="0.25">
      <c r="A365" s="38" t="s">
        <v>1168</v>
      </c>
      <c r="B365" s="21">
        <v>42914</v>
      </c>
      <c r="C365" s="24"/>
      <c r="D365" s="40">
        <v>1006508</v>
      </c>
      <c r="E365" s="23" t="s">
        <v>351</v>
      </c>
      <c r="F365" s="18" t="s">
        <v>1344</v>
      </c>
      <c r="G365" s="33">
        <v>2799.8574736842106</v>
      </c>
      <c r="H365" s="33">
        <v>531972.92000000004</v>
      </c>
      <c r="I365" s="56">
        <v>190</v>
      </c>
      <c r="Q365" s="1"/>
    </row>
    <row r="366" spans="1:17" ht="20.100000000000001" customHeight="1" x14ac:dyDescent="0.25">
      <c r="A366" s="38">
        <v>43074</v>
      </c>
      <c r="B366" s="21">
        <v>43152</v>
      </c>
      <c r="C366" s="24"/>
      <c r="D366" s="40">
        <v>1006510</v>
      </c>
      <c r="E366" s="23" t="s">
        <v>352</v>
      </c>
      <c r="F366" s="18" t="s">
        <v>1344</v>
      </c>
      <c r="G366" s="33">
        <v>1216.5547761194032</v>
      </c>
      <c r="H366" s="33">
        <v>81509.170000000013</v>
      </c>
      <c r="I366" s="56">
        <v>67</v>
      </c>
      <c r="Q366" s="1"/>
    </row>
    <row r="367" spans="1:17" ht="20.100000000000001" customHeight="1" x14ac:dyDescent="0.25">
      <c r="A367" s="38">
        <v>40999</v>
      </c>
      <c r="B367" s="21">
        <v>43091</v>
      </c>
      <c r="C367" s="24"/>
      <c r="D367" s="40">
        <v>1006516</v>
      </c>
      <c r="E367" s="23" t="s">
        <v>353</v>
      </c>
      <c r="F367" s="18" t="s">
        <v>1344</v>
      </c>
      <c r="G367" s="33">
        <v>6090</v>
      </c>
      <c r="H367" s="33">
        <v>6090</v>
      </c>
      <c r="I367" s="56">
        <v>1</v>
      </c>
      <c r="Q367" s="1"/>
    </row>
    <row r="368" spans="1:17" ht="20.100000000000001" customHeight="1" x14ac:dyDescent="0.25">
      <c r="A368" s="38">
        <v>43496</v>
      </c>
      <c r="B368" s="21">
        <v>43496</v>
      </c>
      <c r="C368" s="24"/>
      <c r="D368" s="40">
        <v>1006518</v>
      </c>
      <c r="E368" s="23" t="s">
        <v>354</v>
      </c>
      <c r="F368" s="18" t="s">
        <v>1344</v>
      </c>
      <c r="G368" s="33">
        <v>839.52101694915245</v>
      </c>
      <c r="H368" s="33">
        <v>49531.74</v>
      </c>
      <c r="I368" s="56">
        <v>59</v>
      </c>
      <c r="Q368" s="1"/>
    </row>
    <row r="369" spans="1:17" ht="20.100000000000001" customHeight="1" x14ac:dyDescent="0.25">
      <c r="A369" s="38">
        <v>40997</v>
      </c>
      <c r="B369" s="21">
        <v>40999</v>
      </c>
      <c r="C369" s="24"/>
      <c r="D369" s="40">
        <v>1006523</v>
      </c>
      <c r="E369" s="23" t="s">
        <v>355</v>
      </c>
      <c r="F369" s="18" t="s">
        <v>1344</v>
      </c>
      <c r="G369" s="33">
        <v>414.22394736842108</v>
      </c>
      <c r="H369" s="33">
        <v>62962.04</v>
      </c>
      <c r="I369" s="56">
        <v>152</v>
      </c>
      <c r="Q369" s="1"/>
    </row>
    <row r="370" spans="1:17" ht="20.100000000000001" customHeight="1" x14ac:dyDescent="0.25">
      <c r="A370" s="38">
        <v>40999</v>
      </c>
      <c r="B370" s="21">
        <v>41349</v>
      </c>
      <c r="C370" s="24"/>
      <c r="D370" s="40">
        <v>1006525</v>
      </c>
      <c r="E370" s="23" t="s">
        <v>356</v>
      </c>
      <c r="F370" s="18" t="s">
        <v>1344</v>
      </c>
      <c r="G370" s="33">
        <v>189.37550200803213</v>
      </c>
      <c r="H370" s="33">
        <v>47154.5</v>
      </c>
      <c r="I370" s="56">
        <v>249</v>
      </c>
      <c r="Q370" s="1"/>
    </row>
    <row r="371" spans="1:17" ht="20.100000000000001" customHeight="1" x14ac:dyDescent="0.25">
      <c r="A371" s="38">
        <v>40999</v>
      </c>
      <c r="B371" s="21">
        <v>43111</v>
      </c>
      <c r="C371" s="24"/>
      <c r="D371" s="40">
        <v>1006529</v>
      </c>
      <c r="E371" s="23" t="s">
        <v>357</v>
      </c>
      <c r="F371" s="18" t="s">
        <v>1344</v>
      </c>
      <c r="G371" s="33">
        <v>2.9</v>
      </c>
      <c r="H371" s="33">
        <v>3192.9</v>
      </c>
      <c r="I371" s="56">
        <v>1101</v>
      </c>
      <c r="Q371" s="1"/>
    </row>
    <row r="372" spans="1:17" ht="20.100000000000001" customHeight="1" x14ac:dyDescent="0.25">
      <c r="A372" s="38">
        <v>42339</v>
      </c>
      <c r="B372" s="21">
        <v>43102</v>
      </c>
      <c r="C372" s="24"/>
      <c r="D372" s="40">
        <v>1006530</v>
      </c>
      <c r="E372" s="23" t="s">
        <v>358</v>
      </c>
      <c r="F372" s="18" t="s">
        <v>1344</v>
      </c>
      <c r="G372" s="33">
        <v>12.503480620155038</v>
      </c>
      <c r="H372" s="33">
        <v>16129.49</v>
      </c>
      <c r="I372" s="56">
        <v>1290</v>
      </c>
      <c r="Q372" s="1"/>
    </row>
    <row r="373" spans="1:17" ht="20.100000000000001" customHeight="1" x14ac:dyDescent="0.25">
      <c r="A373" s="38">
        <v>41355</v>
      </c>
      <c r="B373" s="21">
        <v>42122</v>
      </c>
      <c r="C373" s="24"/>
      <c r="D373" s="40">
        <v>1006535</v>
      </c>
      <c r="E373" s="23" t="s">
        <v>359</v>
      </c>
      <c r="F373" s="18" t="s">
        <v>1344</v>
      </c>
      <c r="G373" s="33">
        <v>1643.1775</v>
      </c>
      <c r="H373" s="33">
        <v>6572.71</v>
      </c>
      <c r="I373" s="56">
        <v>4</v>
      </c>
      <c r="Q373" s="1"/>
    </row>
    <row r="374" spans="1:17" ht="20.100000000000001" customHeight="1" x14ac:dyDescent="0.25">
      <c r="A374" s="38">
        <v>41025</v>
      </c>
      <c r="B374" s="21">
        <v>41030</v>
      </c>
      <c r="C374" s="24"/>
      <c r="D374" s="40">
        <v>1006544</v>
      </c>
      <c r="E374" s="23" t="s">
        <v>360</v>
      </c>
      <c r="F374" s="18" t="s">
        <v>1344</v>
      </c>
      <c r="G374" s="33">
        <v>259.07833333333332</v>
      </c>
      <c r="H374" s="33">
        <v>37307.279999999999</v>
      </c>
      <c r="I374" s="56">
        <v>144</v>
      </c>
      <c r="Q374" s="1"/>
    </row>
    <row r="375" spans="1:17" ht="20.100000000000001" customHeight="1" x14ac:dyDescent="0.25">
      <c r="A375" s="38">
        <v>40999</v>
      </c>
      <c r="B375" s="21">
        <v>42851</v>
      </c>
      <c r="C375" s="24"/>
      <c r="D375" s="40">
        <v>1006546</v>
      </c>
      <c r="E375" s="23" t="s">
        <v>361</v>
      </c>
      <c r="F375" s="18" t="s">
        <v>1344</v>
      </c>
      <c r="G375" s="33">
        <v>189.095</v>
      </c>
      <c r="H375" s="33">
        <v>7941.99</v>
      </c>
      <c r="I375" s="56">
        <v>42</v>
      </c>
      <c r="Q375" s="1"/>
    </row>
    <row r="376" spans="1:17" ht="20.100000000000001" customHeight="1" x14ac:dyDescent="0.25">
      <c r="A376" s="38">
        <v>42353</v>
      </c>
      <c r="B376" s="21">
        <v>43113</v>
      </c>
      <c r="C376" s="24"/>
      <c r="D376" s="40">
        <v>1006551</v>
      </c>
      <c r="E376" s="23" t="s">
        <v>362</v>
      </c>
      <c r="F376" s="18" t="s">
        <v>1344</v>
      </c>
      <c r="G376" s="33">
        <v>41.769649048625794</v>
      </c>
      <c r="H376" s="33">
        <v>98785.22</v>
      </c>
      <c r="I376" s="56">
        <v>2365</v>
      </c>
      <c r="Q376" s="1"/>
    </row>
    <row r="377" spans="1:17" ht="20.100000000000001" customHeight="1" x14ac:dyDescent="0.25">
      <c r="A377" s="38" t="s">
        <v>1198</v>
      </c>
      <c r="B377" s="21">
        <v>43301</v>
      </c>
      <c r="C377" s="24"/>
      <c r="D377" s="40">
        <v>1006553</v>
      </c>
      <c r="E377" s="23" t="s">
        <v>363</v>
      </c>
      <c r="F377" s="18" t="s">
        <v>1344</v>
      </c>
      <c r="G377" s="33">
        <v>14.035</v>
      </c>
      <c r="H377" s="33">
        <v>28.07</v>
      </c>
      <c r="I377" s="56">
        <v>2</v>
      </c>
      <c r="Q377" s="1"/>
    </row>
    <row r="378" spans="1:17" ht="20.100000000000001" customHeight="1" x14ac:dyDescent="0.25">
      <c r="A378" s="38">
        <v>42703</v>
      </c>
      <c r="B378" s="21">
        <v>43102</v>
      </c>
      <c r="C378" s="24"/>
      <c r="D378" s="40">
        <v>1006556</v>
      </c>
      <c r="E378" s="23" t="s">
        <v>364</v>
      </c>
      <c r="F378" s="18" t="s">
        <v>1344</v>
      </c>
      <c r="G378" s="33">
        <v>11598.703142857143</v>
      </c>
      <c r="H378" s="33">
        <v>405954.61</v>
      </c>
      <c r="I378" s="56">
        <v>35</v>
      </c>
      <c r="Q378" s="1"/>
    </row>
    <row r="379" spans="1:17" ht="20.100000000000001" customHeight="1" x14ac:dyDescent="0.25">
      <c r="A379" s="38" t="s">
        <v>1199</v>
      </c>
      <c r="B379" s="21">
        <v>44168</v>
      </c>
      <c r="C379" s="24"/>
      <c r="D379" s="40">
        <v>1006558</v>
      </c>
      <c r="E379" s="23" t="s">
        <v>365</v>
      </c>
      <c r="F379" s="18" t="s">
        <v>1344</v>
      </c>
      <c r="G379" s="33">
        <v>92969.61</v>
      </c>
      <c r="H379" s="33">
        <v>92969.61</v>
      </c>
      <c r="I379" s="56">
        <v>1</v>
      </c>
      <c r="Q379" s="1"/>
    </row>
    <row r="380" spans="1:17" ht="20.100000000000001" customHeight="1" x14ac:dyDescent="0.25">
      <c r="A380" s="38">
        <v>40999</v>
      </c>
      <c r="B380" s="21">
        <v>43092</v>
      </c>
      <c r="C380" s="24"/>
      <c r="D380" s="40">
        <v>1006559</v>
      </c>
      <c r="E380" s="23" t="s">
        <v>366</v>
      </c>
      <c r="F380" s="18" t="s">
        <v>1344</v>
      </c>
      <c r="G380" s="33">
        <v>489.15144154370023</v>
      </c>
      <c r="H380" s="33">
        <v>430942.41999999993</v>
      </c>
      <c r="I380" s="56">
        <v>881</v>
      </c>
      <c r="Q380" s="1"/>
    </row>
    <row r="381" spans="1:17" ht="20.100000000000001" customHeight="1" x14ac:dyDescent="0.25">
      <c r="A381" s="38" t="s">
        <v>1200</v>
      </c>
      <c r="B381" s="21">
        <v>42475</v>
      </c>
      <c r="C381" s="24"/>
      <c r="D381" s="40">
        <v>1006561</v>
      </c>
      <c r="E381" s="23" t="s">
        <v>367</v>
      </c>
      <c r="F381" s="18" t="s">
        <v>1344</v>
      </c>
      <c r="G381" s="33">
        <v>2115.0300000000002</v>
      </c>
      <c r="H381" s="33">
        <v>355325.04000000004</v>
      </c>
      <c r="I381" s="56">
        <v>168</v>
      </c>
      <c r="Q381" s="1"/>
    </row>
    <row r="382" spans="1:17" ht="20.100000000000001" customHeight="1" x14ac:dyDescent="0.25">
      <c r="A382" s="38">
        <v>42457</v>
      </c>
      <c r="B382" s="21">
        <v>42829</v>
      </c>
      <c r="C382" s="24"/>
      <c r="D382" s="40">
        <v>1006562</v>
      </c>
      <c r="E382" s="23" t="s">
        <v>368</v>
      </c>
      <c r="F382" s="18" t="s">
        <v>1344</v>
      </c>
      <c r="G382" s="33">
        <v>8019.2344444444443</v>
      </c>
      <c r="H382" s="33">
        <v>72173.11</v>
      </c>
      <c r="I382" s="56">
        <v>9</v>
      </c>
      <c r="Q382" s="1"/>
    </row>
    <row r="383" spans="1:17" ht="20.100000000000001" customHeight="1" x14ac:dyDescent="0.25">
      <c r="A383" s="38">
        <v>42846</v>
      </c>
      <c r="B383" s="21">
        <v>43097</v>
      </c>
      <c r="C383" s="24"/>
      <c r="D383" s="40">
        <v>1006566</v>
      </c>
      <c r="E383" s="23" t="s">
        <v>369</v>
      </c>
      <c r="F383" s="18" t="s">
        <v>1344</v>
      </c>
      <c r="G383" s="33">
        <v>45.659954337899549</v>
      </c>
      <c r="H383" s="33">
        <v>9999.5300000000007</v>
      </c>
      <c r="I383" s="56">
        <v>219</v>
      </c>
      <c r="Q383" s="1"/>
    </row>
    <row r="384" spans="1:17" ht="20.100000000000001" customHeight="1" x14ac:dyDescent="0.25">
      <c r="A384" s="38">
        <v>40999</v>
      </c>
      <c r="B384" s="21">
        <v>42692</v>
      </c>
      <c r="C384" s="24"/>
      <c r="D384" s="40">
        <v>1006567</v>
      </c>
      <c r="E384" s="23" t="s">
        <v>370</v>
      </c>
      <c r="F384" s="18" t="s">
        <v>1344</v>
      </c>
      <c r="G384" s="33">
        <v>36.44429133858268</v>
      </c>
      <c r="H384" s="33">
        <v>9256.85</v>
      </c>
      <c r="I384" s="56">
        <v>254</v>
      </c>
      <c r="Q384" s="1"/>
    </row>
    <row r="385" spans="1:17" ht="20.100000000000001" customHeight="1" x14ac:dyDescent="0.25">
      <c r="A385" s="38">
        <v>40997</v>
      </c>
      <c r="B385" s="21">
        <v>40999</v>
      </c>
      <c r="C385" s="24"/>
      <c r="D385" s="40">
        <v>1006568</v>
      </c>
      <c r="E385" s="23" t="s">
        <v>371</v>
      </c>
      <c r="F385" s="18" t="s">
        <v>1344</v>
      </c>
      <c r="G385" s="33">
        <v>25.375272727272726</v>
      </c>
      <c r="H385" s="33">
        <v>4186.92</v>
      </c>
      <c r="I385" s="56">
        <v>165</v>
      </c>
      <c r="Q385" s="1"/>
    </row>
    <row r="386" spans="1:17" ht="20.100000000000001" customHeight="1" x14ac:dyDescent="0.25">
      <c r="A386" s="38">
        <v>40999</v>
      </c>
      <c r="B386" s="21">
        <v>41757</v>
      </c>
      <c r="C386" s="24"/>
      <c r="D386" s="40">
        <v>1006570</v>
      </c>
      <c r="E386" s="23" t="s">
        <v>372</v>
      </c>
      <c r="F386" s="18" t="s">
        <v>1344</v>
      </c>
      <c r="G386" s="33">
        <v>81.010000000000005</v>
      </c>
      <c r="H386" s="33">
        <v>567.07000000000005</v>
      </c>
      <c r="I386" s="56">
        <v>7</v>
      </c>
      <c r="Q386" s="1"/>
    </row>
    <row r="387" spans="1:17" ht="20.100000000000001" customHeight="1" x14ac:dyDescent="0.25">
      <c r="A387" s="39">
        <v>40997</v>
      </c>
      <c r="B387" s="21">
        <v>40999</v>
      </c>
      <c r="C387" s="24"/>
      <c r="D387" s="40">
        <v>1006571</v>
      </c>
      <c r="E387" s="23" t="s">
        <v>373</v>
      </c>
      <c r="F387" s="18" t="s">
        <v>1344</v>
      </c>
      <c r="G387" s="33">
        <v>97.302222222222227</v>
      </c>
      <c r="H387" s="33">
        <v>875.72</v>
      </c>
      <c r="I387" s="56">
        <v>9</v>
      </c>
      <c r="Q387" s="1"/>
    </row>
    <row r="388" spans="1:17" ht="20.100000000000001" customHeight="1" x14ac:dyDescent="0.25">
      <c r="A388" s="38">
        <v>40999</v>
      </c>
      <c r="B388" s="21">
        <v>42620</v>
      </c>
      <c r="C388" s="24"/>
      <c r="D388" s="40">
        <v>1006573</v>
      </c>
      <c r="E388" s="23" t="s">
        <v>374</v>
      </c>
      <c r="F388" s="18" t="s">
        <v>1344</v>
      </c>
      <c r="G388" s="33">
        <v>3604.9330769230774</v>
      </c>
      <c r="H388" s="33">
        <v>46864.130000000005</v>
      </c>
      <c r="I388" s="56">
        <v>13</v>
      </c>
      <c r="Q388" s="1"/>
    </row>
    <row r="389" spans="1:17" ht="20.100000000000001" customHeight="1" x14ac:dyDescent="0.25">
      <c r="A389" s="38">
        <v>40999</v>
      </c>
      <c r="B389" s="21">
        <v>41857</v>
      </c>
      <c r="C389" s="24"/>
      <c r="D389" s="40">
        <v>1006579</v>
      </c>
      <c r="E389" s="23" t="s">
        <v>375</v>
      </c>
      <c r="F389" s="18" t="s">
        <v>1344</v>
      </c>
      <c r="G389" s="33">
        <v>220.69777327935225</v>
      </c>
      <c r="H389" s="33">
        <v>109024.70000000001</v>
      </c>
      <c r="I389" s="56">
        <v>494</v>
      </c>
      <c r="Q389" s="1"/>
    </row>
    <row r="390" spans="1:17" ht="20.100000000000001" customHeight="1" x14ac:dyDescent="0.25">
      <c r="A390" s="38">
        <v>40997</v>
      </c>
      <c r="B390" s="21">
        <v>40999</v>
      </c>
      <c r="C390" s="24"/>
      <c r="D390" s="40">
        <v>1006580</v>
      </c>
      <c r="E390" s="23" t="s">
        <v>376</v>
      </c>
      <c r="F390" s="18" t="s">
        <v>1344</v>
      </c>
      <c r="G390" s="33">
        <v>381.66499999999996</v>
      </c>
      <c r="H390" s="33">
        <v>2289.9899999999998</v>
      </c>
      <c r="I390" s="56">
        <v>6</v>
      </c>
      <c r="Q390" s="1"/>
    </row>
    <row r="391" spans="1:17" ht="20.100000000000001" customHeight="1" x14ac:dyDescent="0.25">
      <c r="A391" s="38" t="s">
        <v>1191</v>
      </c>
      <c r="B391" s="21">
        <v>43871</v>
      </c>
      <c r="C391" s="24"/>
      <c r="D391" s="40">
        <v>1006581</v>
      </c>
      <c r="E391" s="23" t="s">
        <v>377</v>
      </c>
      <c r="F391" s="18" t="s">
        <v>1344</v>
      </c>
      <c r="G391" s="33">
        <v>53.965000000000003</v>
      </c>
      <c r="H391" s="33">
        <v>323.79000000000002</v>
      </c>
      <c r="I391" s="56">
        <v>6</v>
      </c>
      <c r="Q391" s="1"/>
    </row>
    <row r="392" spans="1:17" ht="20.100000000000001" customHeight="1" x14ac:dyDescent="0.25">
      <c r="A392" s="38">
        <v>42052</v>
      </c>
      <c r="B392" s="21">
        <v>43153</v>
      </c>
      <c r="C392" s="24"/>
      <c r="D392" s="40">
        <v>1006583</v>
      </c>
      <c r="E392" s="23" t="s">
        <v>378</v>
      </c>
      <c r="F392" s="18" t="s">
        <v>1344</v>
      </c>
      <c r="G392" s="33">
        <v>99.025520527859243</v>
      </c>
      <c r="H392" s="33">
        <v>405212.43</v>
      </c>
      <c r="I392" s="56">
        <v>4092</v>
      </c>
      <c r="Q392" s="1"/>
    </row>
    <row r="393" spans="1:17" ht="20.100000000000001" customHeight="1" x14ac:dyDescent="0.25">
      <c r="A393" s="38">
        <v>42971</v>
      </c>
      <c r="B393" s="21">
        <v>43153</v>
      </c>
      <c r="C393" s="24"/>
      <c r="D393" s="40">
        <v>1006584</v>
      </c>
      <c r="E393" s="23" t="s">
        <v>379</v>
      </c>
      <c r="F393" s="18" t="s">
        <v>1344</v>
      </c>
      <c r="G393" s="33">
        <v>70.47</v>
      </c>
      <c r="H393" s="33">
        <v>634.23</v>
      </c>
      <c r="I393" s="56">
        <v>9</v>
      </c>
      <c r="Q393" s="1"/>
    </row>
    <row r="394" spans="1:17" ht="20.100000000000001" customHeight="1" x14ac:dyDescent="0.25">
      <c r="A394" s="38">
        <v>40999</v>
      </c>
      <c r="B394" s="21">
        <v>42929</v>
      </c>
      <c r="C394" s="24"/>
      <c r="D394" s="40">
        <v>1006585</v>
      </c>
      <c r="E394" s="23" t="s">
        <v>380</v>
      </c>
      <c r="F394" s="18" t="s">
        <v>1344</v>
      </c>
      <c r="G394" s="33">
        <v>49.698749999999997</v>
      </c>
      <c r="H394" s="33">
        <v>795.18</v>
      </c>
      <c r="I394" s="56">
        <v>16</v>
      </c>
      <c r="Q394" s="1"/>
    </row>
    <row r="395" spans="1:17" ht="20.100000000000001" customHeight="1" x14ac:dyDescent="0.25">
      <c r="A395" s="38">
        <v>40999</v>
      </c>
      <c r="B395" s="21">
        <v>43031</v>
      </c>
      <c r="C395" s="24"/>
      <c r="D395" s="40">
        <v>1006586</v>
      </c>
      <c r="E395" s="23" t="s">
        <v>381</v>
      </c>
      <c r="F395" s="18" t="s">
        <v>1344</v>
      </c>
      <c r="G395" s="33">
        <v>37.298348806366043</v>
      </c>
      <c r="H395" s="33">
        <v>56245.909999999989</v>
      </c>
      <c r="I395" s="56">
        <v>1508</v>
      </c>
      <c r="Q395" s="1"/>
    </row>
    <row r="396" spans="1:17" ht="20.100000000000001" customHeight="1" x14ac:dyDescent="0.25">
      <c r="A396" s="38">
        <v>40997</v>
      </c>
      <c r="B396" s="21">
        <v>40999</v>
      </c>
      <c r="C396" s="24"/>
      <c r="D396" s="40">
        <v>1006588</v>
      </c>
      <c r="E396" s="23" t="s">
        <v>382</v>
      </c>
      <c r="F396" s="18" t="s">
        <v>1344</v>
      </c>
      <c r="G396" s="33">
        <v>51.291530104119524</v>
      </c>
      <c r="H396" s="33">
        <v>113302.99000000002</v>
      </c>
      <c r="I396" s="56">
        <v>2209</v>
      </c>
      <c r="Q396" s="1"/>
    </row>
    <row r="397" spans="1:17" ht="20.100000000000001" customHeight="1" x14ac:dyDescent="0.25">
      <c r="A397" s="38" t="s">
        <v>1118</v>
      </c>
      <c r="B397" s="21">
        <v>43113</v>
      </c>
      <c r="C397" s="24"/>
      <c r="D397" s="40">
        <v>1006592</v>
      </c>
      <c r="E397" s="23" t="s">
        <v>383</v>
      </c>
      <c r="F397" s="18" t="s">
        <v>1344</v>
      </c>
      <c r="G397" s="33">
        <v>100.90211240310077</v>
      </c>
      <c r="H397" s="33">
        <v>52065.49</v>
      </c>
      <c r="I397" s="56">
        <v>516</v>
      </c>
      <c r="Q397" s="1"/>
    </row>
    <row r="398" spans="1:17" ht="20.100000000000001" customHeight="1" x14ac:dyDescent="0.25">
      <c r="A398" s="38">
        <v>40999</v>
      </c>
      <c r="B398" s="21">
        <v>41348</v>
      </c>
      <c r="C398" s="24"/>
      <c r="D398" s="40">
        <v>1006593</v>
      </c>
      <c r="E398" s="23" t="s">
        <v>384</v>
      </c>
      <c r="F398" s="18" t="s">
        <v>1344</v>
      </c>
      <c r="G398" s="33">
        <v>11.969999999999999</v>
      </c>
      <c r="H398" s="33">
        <v>41954.85</v>
      </c>
      <c r="I398" s="56">
        <v>3505</v>
      </c>
      <c r="Q398" s="1"/>
    </row>
    <row r="399" spans="1:17" ht="20.100000000000001" customHeight="1" x14ac:dyDescent="0.25">
      <c r="A399" s="38" t="s">
        <v>1421</v>
      </c>
      <c r="B399" s="21">
        <v>40999</v>
      </c>
      <c r="C399" s="24"/>
      <c r="D399" s="40">
        <v>1006594</v>
      </c>
      <c r="E399" s="23" t="s">
        <v>385</v>
      </c>
      <c r="F399" s="18" t="s">
        <v>1344</v>
      </c>
      <c r="G399" s="33">
        <v>139.48538403614458</v>
      </c>
      <c r="H399" s="33">
        <v>185236.59</v>
      </c>
      <c r="I399" s="56">
        <v>1328</v>
      </c>
      <c r="Q399" s="1"/>
    </row>
    <row r="400" spans="1:17" ht="20.100000000000001" customHeight="1" x14ac:dyDescent="0.25">
      <c r="A400" s="38" t="s">
        <v>1201</v>
      </c>
      <c r="B400" s="21">
        <v>43783</v>
      </c>
      <c r="C400" s="24"/>
      <c r="D400" s="40">
        <v>1006595</v>
      </c>
      <c r="E400" s="23" t="s">
        <v>386</v>
      </c>
      <c r="F400" s="18" t="s">
        <v>1344</v>
      </c>
      <c r="G400" s="33">
        <v>1542.7383333333332</v>
      </c>
      <c r="H400" s="33">
        <v>398026.49</v>
      </c>
      <c r="I400" s="56">
        <v>258</v>
      </c>
      <c r="Q400" s="1"/>
    </row>
    <row r="401" spans="1:17" ht="20.100000000000001" customHeight="1" x14ac:dyDescent="0.25">
      <c r="A401" s="38">
        <v>40999</v>
      </c>
      <c r="B401" s="21">
        <v>41436</v>
      </c>
      <c r="C401" s="24"/>
      <c r="D401" s="40">
        <v>1006596</v>
      </c>
      <c r="E401" s="23" t="s">
        <v>387</v>
      </c>
      <c r="F401" s="18" t="s">
        <v>1345</v>
      </c>
      <c r="G401" s="33">
        <v>28.17577988317024</v>
      </c>
      <c r="H401" s="33">
        <v>1222343.6600000001</v>
      </c>
      <c r="I401" s="56">
        <v>43382.78</v>
      </c>
      <c r="Q401" s="1"/>
    </row>
    <row r="402" spans="1:17" ht="20.100000000000001" customHeight="1" x14ac:dyDescent="0.25">
      <c r="A402" s="38">
        <v>43496</v>
      </c>
      <c r="B402" s="21">
        <v>43496</v>
      </c>
      <c r="C402" s="24"/>
      <c r="D402" s="40">
        <v>1006601</v>
      </c>
      <c r="E402" s="23" t="s">
        <v>388</v>
      </c>
      <c r="F402" s="18" t="s">
        <v>1344</v>
      </c>
      <c r="G402" s="33">
        <v>134.58034548944335</v>
      </c>
      <c r="H402" s="33">
        <v>420698.15999999992</v>
      </c>
      <c r="I402" s="56">
        <v>3126</v>
      </c>
      <c r="Q402" s="1"/>
    </row>
    <row r="403" spans="1:17" ht="20.100000000000001" customHeight="1" x14ac:dyDescent="0.25">
      <c r="A403" s="38">
        <v>41921</v>
      </c>
      <c r="B403" s="21">
        <v>43092</v>
      </c>
      <c r="C403" s="24"/>
      <c r="D403" s="40">
        <v>1006602</v>
      </c>
      <c r="E403" s="23" t="s">
        <v>389</v>
      </c>
      <c r="F403" s="18" t="s">
        <v>1344</v>
      </c>
      <c r="G403" s="33">
        <v>902.38776280323464</v>
      </c>
      <c r="H403" s="33">
        <v>334785.86000000004</v>
      </c>
      <c r="I403" s="56">
        <v>371</v>
      </c>
      <c r="Q403" s="1"/>
    </row>
    <row r="404" spans="1:17" ht="20.100000000000001" customHeight="1" x14ac:dyDescent="0.25">
      <c r="A404" s="38">
        <v>40999</v>
      </c>
      <c r="B404" s="21">
        <v>42439</v>
      </c>
      <c r="C404" s="24"/>
      <c r="D404" s="40">
        <v>1006603</v>
      </c>
      <c r="E404" s="23" t="s">
        <v>390</v>
      </c>
      <c r="F404" s="18" t="s">
        <v>1344</v>
      </c>
      <c r="G404" s="33">
        <v>416.86971428571428</v>
      </c>
      <c r="H404" s="33">
        <v>72952.2</v>
      </c>
      <c r="I404" s="56">
        <v>175</v>
      </c>
      <c r="Q404" s="1"/>
    </row>
    <row r="405" spans="1:17" ht="20.100000000000001" customHeight="1" x14ac:dyDescent="0.25">
      <c r="A405" s="38" t="s">
        <v>1202</v>
      </c>
      <c r="B405" s="21">
        <v>43951</v>
      </c>
      <c r="C405" s="24"/>
      <c r="D405" s="40">
        <v>1006605</v>
      </c>
      <c r="E405" s="23" t="s">
        <v>391</v>
      </c>
      <c r="F405" s="18" t="s">
        <v>1344</v>
      </c>
      <c r="G405" s="33">
        <v>446.44062500000007</v>
      </c>
      <c r="H405" s="33">
        <v>28572.200000000004</v>
      </c>
      <c r="I405" s="56">
        <v>64</v>
      </c>
      <c r="Q405" s="1"/>
    </row>
    <row r="406" spans="1:17" ht="20.100000000000001" customHeight="1" x14ac:dyDescent="0.25">
      <c r="A406" s="38">
        <v>41914</v>
      </c>
      <c r="B406" s="21">
        <v>43113</v>
      </c>
      <c r="C406" s="24"/>
      <c r="D406" s="40">
        <v>1006606</v>
      </c>
      <c r="E406" s="23" t="s">
        <v>392</v>
      </c>
      <c r="F406" s="18" t="s">
        <v>1344</v>
      </c>
      <c r="G406" s="33">
        <v>1.0900000000000001</v>
      </c>
      <c r="H406" s="33">
        <v>165.68</v>
      </c>
      <c r="I406" s="56">
        <v>152</v>
      </c>
      <c r="Q406" s="1"/>
    </row>
    <row r="407" spans="1:17" ht="20.100000000000001" customHeight="1" x14ac:dyDescent="0.25">
      <c r="A407" s="38">
        <v>40999</v>
      </c>
      <c r="B407" s="21">
        <v>41316</v>
      </c>
      <c r="C407" s="24"/>
      <c r="D407" s="40">
        <v>1006608</v>
      </c>
      <c r="E407" s="23" t="s">
        <v>393</v>
      </c>
      <c r="F407" s="18" t="s">
        <v>1344</v>
      </c>
      <c r="G407" s="33">
        <v>3439.9621052631578</v>
      </c>
      <c r="H407" s="33">
        <v>65359.28</v>
      </c>
      <c r="I407" s="56">
        <v>19</v>
      </c>
      <c r="Q407" s="1"/>
    </row>
    <row r="408" spans="1:17" ht="20.100000000000001" customHeight="1" x14ac:dyDescent="0.25">
      <c r="A408" s="38">
        <v>41197</v>
      </c>
      <c r="B408" s="21">
        <v>43097</v>
      </c>
      <c r="C408" s="24"/>
      <c r="D408" s="40">
        <v>1006611</v>
      </c>
      <c r="E408" s="23" t="s">
        <v>394</v>
      </c>
      <c r="F408" s="18" t="s">
        <v>1344</v>
      </c>
      <c r="G408" s="33">
        <v>10504.65</v>
      </c>
      <c r="H408" s="33">
        <v>42018.6</v>
      </c>
      <c r="I408" s="56">
        <v>4</v>
      </c>
      <c r="Q408" s="1"/>
    </row>
    <row r="409" spans="1:17" ht="20.100000000000001" customHeight="1" x14ac:dyDescent="0.25">
      <c r="A409" s="38">
        <v>43111</v>
      </c>
      <c r="B409" s="21">
        <v>43113</v>
      </c>
      <c r="C409" s="24"/>
      <c r="D409" s="40">
        <v>1006615</v>
      </c>
      <c r="E409" s="23" t="s">
        <v>395</v>
      </c>
      <c r="F409" s="18" t="s">
        <v>1344</v>
      </c>
      <c r="G409" s="33">
        <v>2216.1846153846154</v>
      </c>
      <c r="H409" s="33">
        <v>28810.400000000001</v>
      </c>
      <c r="I409" s="56">
        <v>13</v>
      </c>
      <c r="Q409" s="1"/>
    </row>
    <row r="410" spans="1:17" ht="20.100000000000001" customHeight="1" x14ac:dyDescent="0.25">
      <c r="A410" s="38">
        <v>40997</v>
      </c>
      <c r="B410" s="21">
        <v>40999</v>
      </c>
      <c r="C410" s="24"/>
      <c r="D410" s="40">
        <v>1006616</v>
      </c>
      <c r="E410" s="23" t="s">
        <v>396</v>
      </c>
      <c r="F410" s="18" t="s">
        <v>1344</v>
      </c>
      <c r="G410" s="33">
        <v>7030.5916666666672</v>
      </c>
      <c r="H410" s="33">
        <v>42183.55</v>
      </c>
      <c r="I410" s="56">
        <v>6</v>
      </c>
      <c r="Q410" s="1"/>
    </row>
    <row r="411" spans="1:17" ht="20.100000000000001" customHeight="1" x14ac:dyDescent="0.25">
      <c r="A411" s="38">
        <v>40999</v>
      </c>
      <c r="B411" s="21">
        <v>41325</v>
      </c>
      <c r="C411" s="24"/>
      <c r="D411" s="40">
        <v>1006617</v>
      </c>
      <c r="E411" s="23" t="s">
        <v>397</v>
      </c>
      <c r="F411" s="18" t="s">
        <v>1344</v>
      </c>
      <c r="G411" s="33">
        <v>204.7</v>
      </c>
      <c r="H411" s="33">
        <v>409.4</v>
      </c>
      <c r="I411" s="56">
        <v>2</v>
      </c>
      <c r="Q411" s="1"/>
    </row>
    <row r="412" spans="1:17" ht="20.100000000000001" customHeight="1" x14ac:dyDescent="0.25">
      <c r="A412" s="38">
        <v>40997</v>
      </c>
      <c r="B412" s="21">
        <v>40999</v>
      </c>
      <c r="C412" s="24"/>
      <c r="D412" s="40">
        <v>1006618</v>
      </c>
      <c r="E412" s="23" t="s">
        <v>398</v>
      </c>
      <c r="F412" s="18" t="s">
        <v>1344</v>
      </c>
      <c r="G412" s="33">
        <v>1264.42</v>
      </c>
      <c r="H412" s="33">
        <v>2528.84</v>
      </c>
      <c r="I412" s="56">
        <v>2</v>
      </c>
      <c r="Q412" s="1"/>
    </row>
    <row r="413" spans="1:17" ht="20.100000000000001" customHeight="1" x14ac:dyDescent="0.25">
      <c r="A413" s="38" t="s">
        <v>1392</v>
      </c>
      <c r="B413" s="21">
        <v>44263</v>
      </c>
      <c r="C413" s="24"/>
      <c r="D413" s="40">
        <v>1006622</v>
      </c>
      <c r="E413" s="23" t="s">
        <v>399</v>
      </c>
      <c r="F413" s="18" t="s">
        <v>1344</v>
      </c>
      <c r="G413" s="33">
        <v>147.52245867768593</v>
      </c>
      <c r="H413" s="33">
        <v>71400.87</v>
      </c>
      <c r="I413" s="56">
        <v>484</v>
      </c>
      <c r="Q413" s="1"/>
    </row>
    <row r="414" spans="1:17" ht="20.100000000000001" customHeight="1" x14ac:dyDescent="0.25">
      <c r="A414" s="38">
        <v>40997</v>
      </c>
      <c r="B414" s="21">
        <v>40999</v>
      </c>
      <c r="C414" s="24"/>
      <c r="D414" s="40">
        <v>1006624</v>
      </c>
      <c r="E414" s="23" t="s">
        <v>400</v>
      </c>
      <c r="F414" s="18" t="s">
        <v>1344</v>
      </c>
      <c r="G414" s="33">
        <v>472.75749999999999</v>
      </c>
      <c r="H414" s="33">
        <v>1891.03</v>
      </c>
      <c r="I414" s="56">
        <v>4</v>
      </c>
      <c r="Q414" s="1"/>
    </row>
    <row r="415" spans="1:17" ht="20.100000000000001" customHeight="1" x14ac:dyDescent="0.25">
      <c r="A415" s="38">
        <v>40997</v>
      </c>
      <c r="B415" s="21">
        <v>40999</v>
      </c>
      <c r="C415" s="24"/>
      <c r="D415" s="40">
        <v>1006645</v>
      </c>
      <c r="E415" s="23" t="s">
        <v>401</v>
      </c>
      <c r="F415" s="18" t="s">
        <v>1344</v>
      </c>
      <c r="G415" s="33">
        <v>209.68459302325581</v>
      </c>
      <c r="H415" s="33">
        <v>180328.75</v>
      </c>
      <c r="I415" s="56">
        <v>860</v>
      </c>
      <c r="Q415" s="1"/>
    </row>
    <row r="416" spans="1:17" ht="20.100000000000001" customHeight="1" x14ac:dyDescent="0.25">
      <c r="A416" s="38" t="s">
        <v>1392</v>
      </c>
      <c r="B416" s="21">
        <v>44263</v>
      </c>
      <c r="C416" s="24"/>
      <c r="D416" s="40">
        <v>1006647</v>
      </c>
      <c r="E416" s="23" t="s">
        <v>402</v>
      </c>
      <c r="F416" s="18" t="s">
        <v>1344</v>
      </c>
      <c r="G416" s="33">
        <v>854.69836206896548</v>
      </c>
      <c r="H416" s="33">
        <v>495725.05</v>
      </c>
      <c r="I416" s="56">
        <v>580</v>
      </c>
      <c r="Q416" s="1"/>
    </row>
    <row r="417" spans="1:17" ht="20.100000000000001" customHeight="1" x14ac:dyDescent="0.25">
      <c r="A417" s="38" t="s">
        <v>1203</v>
      </c>
      <c r="B417" s="21">
        <v>40999</v>
      </c>
      <c r="C417" s="24"/>
      <c r="D417" s="40">
        <v>1006649</v>
      </c>
      <c r="E417" s="23" t="s">
        <v>403</v>
      </c>
      <c r="F417" s="18" t="s">
        <v>1344</v>
      </c>
      <c r="G417" s="33">
        <v>672.25191275167788</v>
      </c>
      <c r="H417" s="33">
        <v>200331.07</v>
      </c>
      <c r="I417" s="56">
        <v>298</v>
      </c>
      <c r="Q417" s="1"/>
    </row>
    <row r="418" spans="1:17" ht="20.100000000000001" customHeight="1" x14ac:dyDescent="0.25">
      <c r="A418" s="38" t="s">
        <v>1204</v>
      </c>
      <c r="B418" s="21">
        <v>43825</v>
      </c>
      <c r="C418" s="24"/>
      <c r="D418" s="40">
        <v>1006650</v>
      </c>
      <c r="E418" s="23" t="s">
        <v>404</v>
      </c>
      <c r="F418" s="18" t="s">
        <v>1344</v>
      </c>
      <c r="G418" s="33">
        <v>211.00404255319151</v>
      </c>
      <c r="H418" s="33">
        <v>9917.19</v>
      </c>
      <c r="I418" s="56">
        <v>47</v>
      </c>
      <c r="Q418" s="1"/>
    </row>
    <row r="419" spans="1:17" ht="20.100000000000001" customHeight="1" x14ac:dyDescent="0.25">
      <c r="A419" s="38" t="s">
        <v>1392</v>
      </c>
      <c r="B419" s="21">
        <v>44263</v>
      </c>
      <c r="C419" s="24"/>
      <c r="D419" s="40">
        <v>1006651</v>
      </c>
      <c r="E419" s="23" t="s">
        <v>405</v>
      </c>
      <c r="F419" s="18" t="s">
        <v>1344</v>
      </c>
      <c r="G419" s="33">
        <v>135.06132530120482</v>
      </c>
      <c r="H419" s="33">
        <v>44840.36</v>
      </c>
      <c r="I419" s="56">
        <v>332</v>
      </c>
      <c r="Q419" s="1"/>
    </row>
    <row r="420" spans="1:17" ht="20.100000000000001" customHeight="1" x14ac:dyDescent="0.25">
      <c r="A420" s="38" t="s">
        <v>1392</v>
      </c>
      <c r="B420" s="21">
        <v>44263</v>
      </c>
      <c r="C420" s="24"/>
      <c r="D420" s="40">
        <v>1006652</v>
      </c>
      <c r="E420" s="23" t="s">
        <v>406</v>
      </c>
      <c r="F420" s="18" t="s">
        <v>1344</v>
      </c>
      <c r="G420" s="33">
        <v>115.47643258426966</v>
      </c>
      <c r="H420" s="33">
        <v>82219.22</v>
      </c>
      <c r="I420" s="56">
        <v>712</v>
      </c>
      <c r="Q420" s="1"/>
    </row>
    <row r="421" spans="1:17" ht="20.100000000000001" customHeight="1" x14ac:dyDescent="0.25">
      <c r="A421" s="38" t="s">
        <v>1392</v>
      </c>
      <c r="B421" s="21">
        <v>44263</v>
      </c>
      <c r="C421" s="24"/>
      <c r="D421" s="40">
        <v>1006653</v>
      </c>
      <c r="E421" s="23" t="s">
        <v>407</v>
      </c>
      <c r="F421" s="18" t="s">
        <v>1344</v>
      </c>
      <c r="G421" s="33">
        <v>250.2471383975026</v>
      </c>
      <c r="H421" s="33">
        <v>240487.5</v>
      </c>
      <c r="I421" s="56">
        <v>961</v>
      </c>
      <c r="Q421" s="1"/>
    </row>
    <row r="422" spans="1:17" ht="20.100000000000001" customHeight="1" x14ac:dyDescent="0.25">
      <c r="A422" s="38">
        <v>43886</v>
      </c>
      <c r="B422" s="21">
        <v>44103</v>
      </c>
      <c r="C422" s="24"/>
      <c r="D422" s="40">
        <v>1006654</v>
      </c>
      <c r="E422" s="23" t="s">
        <v>408</v>
      </c>
      <c r="F422" s="18" t="s">
        <v>1344</v>
      </c>
      <c r="G422" s="33">
        <v>220.67500000000001</v>
      </c>
      <c r="H422" s="33">
        <v>441.35</v>
      </c>
      <c r="I422" s="56">
        <v>2</v>
      </c>
      <c r="Q422" s="1"/>
    </row>
    <row r="423" spans="1:17" ht="20.100000000000001" customHeight="1" x14ac:dyDescent="0.25">
      <c r="A423" s="38" t="s">
        <v>1392</v>
      </c>
      <c r="B423" s="21">
        <v>44263</v>
      </c>
      <c r="C423" s="24"/>
      <c r="D423" s="40">
        <v>1006655</v>
      </c>
      <c r="E423" s="23" t="s">
        <v>409</v>
      </c>
      <c r="F423" s="18" t="s">
        <v>1344</v>
      </c>
      <c r="G423" s="33">
        <v>261.93579907432616</v>
      </c>
      <c r="H423" s="33">
        <v>962090.19000000006</v>
      </c>
      <c r="I423" s="56">
        <v>3673</v>
      </c>
      <c r="Q423" s="1"/>
    </row>
    <row r="424" spans="1:17" ht="20.100000000000001" customHeight="1" x14ac:dyDescent="0.25">
      <c r="A424" s="38" t="s">
        <v>1189</v>
      </c>
      <c r="B424" s="21">
        <v>43742</v>
      </c>
      <c r="C424" s="24"/>
      <c r="D424" s="40">
        <v>1006656</v>
      </c>
      <c r="E424" s="23" t="s">
        <v>410</v>
      </c>
      <c r="F424" s="18" t="s">
        <v>1344</v>
      </c>
      <c r="G424" s="33">
        <v>104.4</v>
      </c>
      <c r="H424" s="33">
        <v>417.6</v>
      </c>
      <c r="I424" s="56">
        <v>4</v>
      </c>
      <c r="Q424" s="1"/>
    </row>
    <row r="425" spans="1:17" ht="20.100000000000001" customHeight="1" x14ac:dyDescent="0.25">
      <c r="A425" s="38" t="s">
        <v>1392</v>
      </c>
      <c r="B425" s="21">
        <v>44263</v>
      </c>
      <c r="C425" s="24"/>
      <c r="D425" s="40">
        <v>1006657</v>
      </c>
      <c r="E425" s="23" t="s">
        <v>411</v>
      </c>
      <c r="F425" s="18" t="s">
        <v>1344</v>
      </c>
      <c r="G425" s="33">
        <v>222.65425000000002</v>
      </c>
      <c r="H425" s="33">
        <v>26718.510000000002</v>
      </c>
      <c r="I425" s="56">
        <v>120</v>
      </c>
      <c r="Q425" s="1"/>
    </row>
    <row r="426" spans="1:17" ht="20.100000000000001" customHeight="1" x14ac:dyDescent="0.25">
      <c r="A426" s="38" t="s">
        <v>1205</v>
      </c>
      <c r="B426" s="21">
        <v>43742</v>
      </c>
      <c r="C426" s="24"/>
      <c r="D426" s="40">
        <v>1006658</v>
      </c>
      <c r="E426" s="23" t="s">
        <v>412</v>
      </c>
      <c r="F426" s="18" t="s">
        <v>1344</v>
      </c>
      <c r="G426" s="33">
        <v>142.31735294117647</v>
      </c>
      <c r="H426" s="33">
        <v>24193.95</v>
      </c>
      <c r="I426" s="56">
        <v>170</v>
      </c>
      <c r="Q426" s="1"/>
    </row>
    <row r="427" spans="1:17" ht="20.100000000000001" customHeight="1" x14ac:dyDescent="0.25">
      <c r="A427" s="38" t="s">
        <v>1392</v>
      </c>
      <c r="B427" s="21">
        <v>44263</v>
      </c>
      <c r="C427" s="24"/>
      <c r="D427" s="40">
        <v>1006659</v>
      </c>
      <c r="E427" s="23" t="s">
        <v>413</v>
      </c>
      <c r="F427" s="18" t="s">
        <v>1344</v>
      </c>
      <c r="G427" s="33">
        <v>172.03972602739725</v>
      </c>
      <c r="H427" s="33">
        <v>12558.9</v>
      </c>
      <c r="I427" s="56">
        <v>73</v>
      </c>
      <c r="Q427" s="1"/>
    </row>
    <row r="428" spans="1:17" ht="20.100000000000001" customHeight="1" x14ac:dyDescent="0.25">
      <c r="A428" s="38" t="s">
        <v>1392</v>
      </c>
      <c r="B428" s="21">
        <v>44263</v>
      </c>
      <c r="C428" s="24"/>
      <c r="D428" s="40">
        <v>1006660</v>
      </c>
      <c r="E428" s="23" t="s">
        <v>414</v>
      </c>
      <c r="F428" s="18" t="s">
        <v>1344</v>
      </c>
      <c r="G428" s="33">
        <v>255.29867816091954</v>
      </c>
      <c r="H428" s="33">
        <v>44421.97</v>
      </c>
      <c r="I428" s="56">
        <v>174</v>
      </c>
      <c r="Q428" s="1"/>
    </row>
    <row r="429" spans="1:17" ht="20.100000000000001" customHeight="1" x14ac:dyDescent="0.25">
      <c r="A429" s="39" t="s">
        <v>1206</v>
      </c>
      <c r="B429" s="21">
        <v>43734</v>
      </c>
      <c r="C429" s="24"/>
      <c r="D429" s="40">
        <v>1006661</v>
      </c>
      <c r="E429" s="23" t="s">
        <v>415</v>
      </c>
      <c r="F429" s="18" t="s">
        <v>1344</v>
      </c>
      <c r="G429" s="33">
        <v>258.83398335315104</v>
      </c>
      <c r="H429" s="33">
        <v>217679.38</v>
      </c>
      <c r="I429" s="56">
        <v>841</v>
      </c>
      <c r="Q429" s="1"/>
    </row>
    <row r="430" spans="1:17" ht="20.100000000000001" customHeight="1" x14ac:dyDescent="0.25">
      <c r="A430" s="38" t="s">
        <v>1207</v>
      </c>
      <c r="B430" s="21">
        <v>43747</v>
      </c>
      <c r="C430" s="24"/>
      <c r="D430" s="40">
        <v>1006662</v>
      </c>
      <c r="E430" s="23" t="s">
        <v>416</v>
      </c>
      <c r="F430" s="18" t="s">
        <v>1344</v>
      </c>
      <c r="G430" s="33">
        <v>155.19979166666664</v>
      </c>
      <c r="H430" s="33">
        <v>14899.179999999998</v>
      </c>
      <c r="I430" s="56">
        <v>96</v>
      </c>
      <c r="Q430" s="1"/>
    </row>
    <row r="431" spans="1:17" ht="20.100000000000001" customHeight="1" x14ac:dyDescent="0.25">
      <c r="A431" s="38" t="s">
        <v>1189</v>
      </c>
      <c r="B431" s="21">
        <v>43742</v>
      </c>
      <c r="C431" s="24"/>
      <c r="D431" s="40">
        <v>1006664</v>
      </c>
      <c r="E431" s="23" t="s">
        <v>418</v>
      </c>
      <c r="F431" s="18" t="s">
        <v>1344</v>
      </c>
      <c r="G431" s="33">
        <v>202.83764444444441</v>
      </c>
      <c r="H431" s="33">
        <v>91276.939999999988</v>
      </c>
      <c r="I431" s="56">
        <v>450</v>
      </c>
      <c r="Q431" s="1"/>
    </row>
    <row r="432" spans="1:17" ht="20.100000000000001" customHeight="1" x14ac:dyDescent="0.25">
      <c r="A432" s="38" t="s">
        <v>1189</v>
      </c>
      <c r="B432" s="21">
        <v>43742</v>
      </c>
      <c r="C432" s="24"/>
      <c r="D432" s="40">
        <v>1006666</v>
      </c>
      <c r="E432" s="23" t="s">
        <v>419</v>
      </c>
      <c r="F432" s="18" t="s">
        <v>1344</v>
      </c>
      <c r="G432" s="33">
        <v>14.229693016116654</v>
      </c>
      <c r="H432" s="33">
        <v>18541.29</v>
      </c>
      <c r="I432" s="56">
        <v>1303</v>
      </c>
      <c r="Q432" s="1"/>
    </row>
    <row r="433" spans="1:17" ht="20.100000000000001" customHeight="1" x14ac:dyDescent="0.25">
      <c r="A433" s="38" t="s">
        <v>1186</v>
      </c>
      <c r="B433" s="21">
        <v>43734</v>
      </c>
      <c r="C433" s="24"/>
      <c r="D433" s="40">
        <v>1006672</v>
      </c>
      <c r="E433" s="23" t="s">
        <v>420</v>
      </c>
      <c r="F433" s="18" t="s">
        <v>1344</v>
      </c>
      <c r="G433" s="33">
        <v>72.226666666666674</v>
      </c>
      <c r="H433" s="33">
        <v>433.36</v>
      </c>
      <c r="I433" s="56">
        <v>6</v>
      </c>
      <c r="Q433" s="1"/>
    </row>
    <row r="434" spans="1:17" ht="20.100000000000001" customHeight="1" x14ac:dyDescent="0.25">
      <c r="A434" s="38" t="s">
        <v>1204</v>
      </c>
      <c r="B434" s="21">
        <v>43825</v>
      </c>
      <c r="C434" s="24"/>
      <c r="D434" s="40">
        <v>1006673</v>
      </c>
      <c r="E434" s="23" t="s">
        <v>421</v>
      </c>
      <c r="F434" s="18" t="s">
        <v>1344</v>
      </c>
      <c r="G434" s="33">
        <v>72.227241379310357</v>
      </c>
      <c r="H434" s="33">
        <v>2094.59</v>
      </c>
      <c r="I434" s="56">
        <v>29</v>
      </c>
      <c r="Q434" s="1"/>
    </row>
    <row r="435" spans="1:17" ht="20.100000000000001" customHeight="1" x14ac:dyDescent="0.25">
      <c r="A435" s="38">
        <v>40997</v>
      </c>
      <c r="B435" s="21">
        <v>40999</v>
      </c>
      <c r="C435" s="24"/>
      <c r="D435" s="40">
        <v>1006674</v>
      </c>
      <c r="E435" s="23" t="s">
        <v>422</v>
      </c>
      <c r="F435" s="18" t="s">
        <v>1344</v>
      </c>
      <c r="G435" s="33">
        <v>9296.6134999999995</v>
      </c>
      <c r="H435" s="33">
        <v>185932.27</v>
      </c>
      <c r="I435" s="56">
        <v>20</v>
      </c>
      <c r="Q435" s="1"/>
    </row>
    <row r="436" spans="1:17" ht="20.100000000000001" customHeight="1" x14ac:dyDescent="0.25">
      <c r="A436" s="38">
        <v>40997</v>
      </c>
      <c r="B436" s="21">
        <v>40999</v>
      </c>
      <c r="C436" s="24"/>
      <c r="D436" s="40">
        <v>1006675</v>
      </c>
      <c r="E436" s="23" t="s">
        <v>423</v>
      </c>
      <c r="F436" s="18" t="s">
        <v>1344</v>
      </c>
      <c r="G436" s="33">
        <v>36.114444444444445</v>
      </c>
      <c r="H436" s="33">
        <v>325.02999999999997</v>
      </c>
      <c r="I436" s="56">
        <v>9</v>
      </c>
      <c r="Q436" s="1"/>
    </row>
    <row r="437" spans="1:17" ht="20.100000000000001" customHeight="1" x14ac:dyDescent="0.25">
      <c r="A437" s="38">
        <v>40997</v>
      </c>
      <c r="B437" s="21">
        <v>40999</v>
      </c>
      <c r="C437" s="24"/>
      <c r="D437" s="40">
        <v>1006676</v>
      </c>
      <c r="E437" s="23" t="s">
        <v>424</v>
      </c>
      <c r="F437" s="18" t="s">
        <v>1344</v>
      </c>
      <c r="G437" s="33">
        <v>72.829411764705881</v>
      </c>
      <c r="H437" s="33">
        <v>2476.1999999999998</v>
      </c>
      <c r="I437" s="56">
        <v>34</v>
      </c>
      <c r="Q437" s="1"/>
    </row>
    <row r="438" spans="1:17" ht="20.100000000000001" customHeight="1" x14ac:dyDescent="0.25">
      <c r="A438" s="38">
        <v>40997</v>
      </c>
      <c r="B438" s="21">
        <v>41274</v>
      </c>
      <c r="C438" s="24"/>
      <c r="D438" s="40">
        <v>1006677</v>
      </c>
      <c r="E438" s="23" t="s">
        <v>425</v>
      </c>
      <c r="F438" s="18" t="s">
        <v>1344</v>
      </c>
      <c r="G438" s="33">
        <v>26.484375</v>
      </c>
      <c r="H438" s="33">
        <v>423.75</v>
      </c>
      <c r="I438" s="56">
        <v>16</v>
      </c>
      <c r="Q438" s="1"/>
    </row>
    <row r="439" spans="1:17" ht="20.100000000000001" customHeight="1" x14ac:dyDescent="0.25">
      <c r="A439" s="38">
        <v>40997</v>
      </c>
      <c r="B439" s="21">
        <v>40999</v>
      </c>
      <c r="C439" s="24"/>
      <c r="D439" s="40">
        <v>1006678</v>
      </c>
      <c r="E439" s="23" t="s">
        <v>426</v>
      </c>
      <c r="F439" s="18" t="s">
        <v>1344</v>
      </c>
      <c r="G439" s="33">
        <v>416.32749999999999</v>
      </c>
      <c r="H439" s="33">
        <v>3330.62</v>
      </c>
      <c r="I439" s="56">
        <v>8</v>
      </c>
      <c r="Q439" s="1"/>
    </row>
    <row r="440" spans="1:17" ht="20.100000000000001" customHeight="1" x14ac:dyDescent="0.25">
      <c r="A440" s="38">
        <v>40997</v>
      </c>
      <c r="B440" s="21">
        <v>40999</v>
      </c>
      <c r="C440" s="24"/>
      <c r="D440" s="40">
        <v>1006679</v>
      </c>
      <c r="E440" s="23" t="s">
        <v>427</v>
      </c>
      <c r="F440" s="18" t="s">
        <v>1344</v>
      </c>
      <c r="G440" s="33">
        <v>416.32666666666665</v>
      </c>
      <c r="H440" s="33">
        <v>6244.9</v>
      </c>
      <c r="I440" s="56">
        <v>15</v>
      </c>
      <c r="Q440" s="1"/>
    </row>
    <row r="441" spans="1:17" ht="20.100000000000001" customHeight="1" x14ac:dyDescent="0.25">
      <c r="A441" s="38">
        <v>40997</v>
      </c>
      <c r="B441" s="21">
        <v>41274</v>
      </c>
      <c r="C441" s="24"/>
      <c r="D441" s="40">
        <v>1006685</v>
      </c>
      <c r="E441" s="23" t="s">
        <v>428</v>
      </c>
      <c r="F441" s="18" t="s">
        <v>1344</v>
      </c>
      <c r="G441" s="33">
        <v>46.945</v>
      </c>
      <c r="H441" s="33">
        <v>93.89</v>
      </c>
      <c r="I441" s="56">
        <v>2</v>
      </c>
      <c r="Q441" s="1"/>
    </row>
    <row r="442" spans="1:17" ht="20.100000000000001" customHeight="1" x14ac:dyDescent="0.25">
      <c r="A442" s="38" t="s">
        <v>1392</v>
      </c>
      <c r="B442" s="21">
        <v>44258</v>
      </c>
      <c r="C442" s="24"/>
      <c r="D442" s="40">
        <v>1006694</v>
      </c>
      <c r="E442" s="23" t="s">
        <v>429</v>
      </c>
      <c r="F442" s="18" t="s">
        <v>1344</v>
      </c>
      <c r="G442" s="33">
        <v>414.8314285714286</v>
      </c>
      <c r="H442" s="33">
        <v>2903.82</v>
      </c>
      <c r="I442" s="56">
        <v>7</v>
      </c>
      <c r="Q442" s="1"/>
    </row>
    <row r="443" spans="1:17" ht="20.100000000000001" customHeight="1" x14ac:dyDescent="0.25">
      <c r="A443" s="38" t="s">
        <v>1208</v>
      </c>
      <c r="B443" s="21">
        <v>42429</v>
      </c>
      <c r="C443" s="24"/>
      <c r="D443" s="40">
        <v>1006695</v>
      </c>
      <c r="E443" s="23" t="s">
        <v>430</v>
      </c>
      <c r="F443" s="18" t="s">
        <v>1344</v>
      </c>
      <c r="G443" s="33">
        <v>501.06932432432427</v>
      </c>
      <c r="H443" s="33">
        <v>37079.129999999997</v>
      </c>
      <c r="I443" s="56">
        <v>74</v>
      </c>
      <c r="Q443" s="1"/>
    </row>
    <row r="444" spans="1:17" ht="20.100000000000001" customHeight="1" x14ac:dyDescent="0.25">
      <c r="A444" s="38" t="s">
        <v>1168</v>
      </c>
      <c r="B444" s="21">
        <v>42696</v>
      </c>
      <c r="C444" s="24"/>
      <c r="D444" s="40">
        <v>1006696</v>
      </c>
      <c r="E444" s="23" t="s">
        <v>431</v>
      </c>
      <c r="F444" s="18" t="s">
        <v>1344</v>
      </c>
      <c r="G444" s="33">
        <v>49.826108949416337</v>
      </c>
      <c r="H444" s="33">
        <v>12805.31</v>
      </c>
      <c r="I444" s="56">
        <v>257</v>
      </c>
      <c r="Q444" s="1"/>
    </row>
    <row r="445" spans="1:17" ht="20.100000000000001" customHeight="1" x14ac:dyDescent="0.25">
      <c r="A445" s="38">
        <v>43496</v>
      </c>
      <c r="B445" s="21">
        <v>43496</v>
      </c>
      <c r="C445" s="24"/>
      <c r="D445" s="40">
        <v>1006699</v>
      </c>
      <c r="E445" s="23" t="s">
        <v>432</v>
      </c>
      <c r="F445" s="18" t="s">
        <v>1344</v>
      </c>
      <c r="G445" s="33">
        <v>25.450000000000003</v>
      </c>
      <c r="H445" s="33">
        <v>11554.300000000001</v>
      </c>
      <c r="I445" s="56">
        <v>454</v>
      </c>
      <c r="Q445" s="1"/>
    </row>
    <row r="446" spans="1:17" ht="20.100000000000001" customHeight="1" x14ac:dyDescent="0.25">
      <c r="A446" s="38" t="s">
        <v>1169</v>
      </c>
      <c r="B446" s="21">
        <v>43678</v>
      </c>
      <c r="C446" s="24"/>
      <c r="D446" s="40">
        <v>1006700</v>
      </c>
      <c r="E446" s="23" t="s">
        <v>433</v>
      </c>
      <c r="F446" s="18" t="s">
        <v>1344</v>
      </c>
      <c r="G446" s="33">
        <v>274.23999999999995</v>
      </c>
      <c r="H446" s="33">
        <v>119294.39999999998</v>
      </c>
      <c r="I446" s="56">
        <v>435</v>
      </c>
      <c r="Q446" s="1"/>
    </row>
    <row r="447" spans="1:17" ht="20.100000000000001" customHeight="1" x14ac:dyDescent="0.25">
      <c r="A447" s="38" t="s">
        <v>1189</v>
      </c>
      <c r="B447" s="21">
        <v>43742</v>
      </c>
      <c r="C447" s="24"/>
      <c r="D447" s="40">
        <v>1006710</v>
      </c>
      <c r="E447" s="23" t="s">
        <v>434</v>
      </c>
      <c r="F447" s="18" t="s">
        <v>1344</v>
      </c>
      <c r="G447" s="33">
        <v>456.97166666666664</v>
      </c>
      <c r="H447" s="33">
        <v>2741.83</v>
      </c>
      <c r="I447" s="56">
        <v>6</v>
      </c>
      <c r="Q447" s="1"/>
    </row>
    <row r="448" spans="1:17" ht="20.100000000000001" customHeight="1" x14ac:dyDescent="0.25">
      <c r="A448" s="38">
        <v>40999</v>
      </c>
      <c r="B448" s="21">
        <v>42426</v>
      </c>
      <c r="C448" s="24"/>
      <c r="D448" s="40">
        <v>1006711</v>
      </c>
      <c r="E448" s="23" t="s">
        <v>435</v>
      </c>
      <c r="F448" s="18" t="s">
        <v>1344</v>
      </c>
      <c r="G448" s="33">
        <v>39.529815950920245</v>
      </c>
      <c r="H448" s="33">
        <v>6443.36</v>
      </c>
      <c r="I448" s="56">
        <v>163</v>
      </c>
      <c r="Q448" s="1"/>
    </row>
    <row r="449" spans="1:17" ht="20.100000000000001" customHeight="1" x14ac:dyDescent="0.25">
      <c r="A449" s="38">
        <v>40999</v>
      </c>
      <c r="B449" s="21">
        <v>41348</v>
      </c>
      <c r="C449" s="24"/>
      <c r="D449" s="40">
        <v>1006712</v>
      </c>
      <c r="E449" s="23" t="s">
        <v>436</v>
      </c>
      <c r="F449" s="18" t="s">
        <v>1344</v>
      </c>
      <c r="G449" s="33">
        <v>260.14830230010955</v>
      </c>
      <c r="H449" s="33">
        <v>475030.80000000005</v>
      </c>
      <c r="I449" s="56">
        <v>1826</v>
      </c>
      <c r="Q449" s="1"/>
    </row>
    <row r="450" spans="1:17" ht="20.100000000000001" customHeight="1" x14ac:dyDescent="0.25">
      <c r="A450" s="38">
        <v>40999</v>
      </c>
      <c r="B450" s="21">
        <v>43096</v>
      </c>
      <c r="C450" s="24"/>
      <c r="D450" s="40">
        <v>1006713</v>
      </c>
      <c r="E450" s="23" t="s">
        <v>437</v>
      </c>
      <c r="F450" s="18" t="s">
        <v>1344</v>
      </c>
      <c r="G450" s="33">
        <v>136.36346938775512</v>
      </c>
      <c r="H450" s="33">
        <v>6681.8100000000013</v>
      </c>
      <c r="I450" s="56">
        <v>49</v>
      </c>
      <c r="Q450" s="1"/>
    </row>
    <row r="451" spans="1:17" ht="20.100000000000001" customHeight="1" x14ac:dyDescent="0.25">
      <c r="A451" s="38">
        <v>40999</v>
      </c>
      <c r="B451" s="21">
        <v>42863</v>
      </c>
      <c r="C451" s="24"/>
      <c r="D451" s="40">
        <v>1006714</v>
      </c>
      <c r="E451" s="23" t="s">
        <v>438</v>
      </c>
      <c r="F451" s="18" t="s">
        <v>1344</v>
      </c>
      <c r="G451" s="33">
        <v>510.02731103678934</v>
      </c>
      <c r="H451" s="33">
        <v>762490.83000000007</v>
      </c>
      <c r="I451" s="56">
        <v>1495</v>
      </c>
      <c r="Q451" s="1"/>
    </row>
    <row r="452" spans="1:17" ht="20.100000000000001" customHeight="1" x14ac:dyDescent="0.25">
      <c r="A452" s="38">
        <v>40999</v>
      </c>
      <c r="B452" s="21">
        <v>41573</v>
      </c>
      <c r="C452" s="24"/>
      <c r="D452" s="40">
        <v>1006715</v>
      </c>
      <c r="E452" s="23" t="s">
        <v>439</v>
      </c>
      <c r="F452" s="18" t="s">
        <v>1344</v>
      </c>
      <c r="G452" s="33">
        <v>8920.014897959185</v>
      </c>
      <c r="H452" s="33">
        <v>437080.73000000004</v>
      </c>
      <c r="I452" s="56">
        <v>49</v>
      </c>
      <c r="Q452" s="1"/>
    </row>
    <row r="453" spans="1:17" ht="20.100000000000001" customHeight="1" x14ac:dyDescent="0.25">
      <c r="A453" s="38">
        <v>40997</v>
      </c>
      <c r="B453" s="21">
        <v>40999</v>
      </c>
      <c r="C453" s="24"/>
      <c r="D453" s="40">
        <v>1006716</v>
      </c>
      <c r="E453" s="23" t="s">
        <v>440</v>
      </c>
      <c r="F453" s="18" t="s">
        <v>1344</v>
      </c>
      <c r="G453" s="33">
        <v>224.86228855721393</v>
      </c>
      <c r="H453" s="33">
        <v>90394.64</v>
      </c>
      <c r="I453" s="56">
        <v>402</v>
      </c>
      <c r="Q453" s="1"/>
    </row>
    <row r="454" spans="1:17" ht="20.100000000000001" customHeight="1" x14ac:dyDescent="0.25">
      <c r="A454" s="38">
        <v>40999</v>
      </c>
      <c r="B454" s="21">
        <v>41348</v>
      </c>
      <c r="C454" s="24"/>
      <c r="D454" s="40">
        <v>1006717</v>
      </c>
      <c r="E454" s="23" t="s">
        <v>441</v>
      </c>
      <c r="F454" s="18" t="s">
        <v>1344</v>
      </c>
      <c r="G454" s="33">
        <v>227.32077120822626</v>
      </c>
      <c r="H454" s="33">
        <v>88427.780000000013</v>
      </c>
      <c r="I454" s="56">
        <v>389</v>
      </c>
      <c r="Q454" s="1"/>
    </row>
    <row r="455" spans="1:17" ht="20.100000000000001" customHeight="1" x14ac:dyDescent="0.25">
      <c r="A455" s="38">
        <v>42362</v>
      </c>
      <c r="B455" s="21">
        <v>43091</v>
      </c>
      <c r="C455" s="24"/>
      <c r="D455" s="40">
        <v>1006718</v>
      </c>
      <c r="E455" s="23" t="s">
        <v>442</v>
      </c>
      <c r="F455" s="18" t="s">
        <v>1344</v>
      </c>
      <c r="G455" s="33">
        <v>48.963748443337487</v>
      </c>
      <c r="H455" s="33">
        <v>39317.89</v>
      </c>
      <c r="I455" s="56">
        <v>803</v>
      </c>
      <c r="Q455" s="1"/>
    </row>
    <row r="456" spans="1:17" ht="20.100000000000001" customHeight="1" x14ac:dyDescent="0.25">
      <c r="A456" s="38" t="s">
        <v>1209</v>
      </c>
      <c r="B456" s="21">
        <v>42697</v>
      </c>
      <c r="C456" s="24"/>
      <c r="D456" s="40">
        <v>1006719</v>
      </c>
      <c r="E456" s="23" t="s">
        <v>443</v>
      </c>
      <c r="F456" s="18" t="s">
        <v>1344</v>
      </c>
      <c r="G456" s="33">
        <v>343.04166666666669</v>
      </c>
      <c r="H456" s="33">
        <v>10291.25</v>
      </c>
      <c r="I456" s="56">
        <v>30</v>
      </c>
      <c r="Q456" s="1"/>
    </row>
    <row r="457" spans="1:17" ht="20.100000000000001" customHeight="1" x14ac:dyDescent="0.25">
      <c r="A457" s="38">
        <v>40999</v>
      </c>
      <c r="B457" s="21">
        <v>41940</v>
      </c>
      <c r="C457" s="24"/>
      <c r="D457" s="40">
        <v>1006721</v>
      </c>
      <c r="E457" s="23" t="s">
        <v>444</v>
      </c>
      <c r="F457" s="18" t="s">
        <v>1344</v>
      </c>
      <c r="G457" s="33">
        <v>7.4301098312349323</v>
      </c>
      <c r="H457" s="33">
        <v>55473.200000000004</v>
      </c>
      <c r="I457" s="56">
        <v>7466</v>
      </c>
      <c r="Q457" s="1"/>
    </row>
    <row r="458" spans="1:17" ht="20.100000000000001" customHeight="1" x14ac:dyDescent="0.25">
      <c r="A458" s="38" t="s">
        <v>1210</v>
      </c>
      <c r="B458" s="21">
        <v>44165</v>
      </c>
      <c r="C458" s="24"/>
      <c r="D458" s="40">
        <v>1006722</v>
      </c>
      <c r="E458" s="23" t="s">
        <v>445</v>
      </c>
      <c r="F458" s="18" t="s">
        <v>1344</v>
      </c>
      <c r="G458" s="33">
        <v>38.35548679038304</v>
      </c>
      <c r="H458" s="33">
        <v>419570.67000000004</v>
      </c>
      <c r="I458" s="56">
        <v>10939</v>
      </c>
      <c r="Q458" s="1"/>
    </row>
    <row r="459" spans="1:17" ht="20.100000000000001" customHeight="1" x14ac:dyDescent="0.25">
      <c r="A459" s="38" t="s">
        <v>1168</v>
      </c>
      <c r="B459" s="21">
        <v>42980</v>
      </c>
      <c r="C459" s="24"/>
      <c r="D459" s="40">
        <v>1006723</v>
      </c>
      <c r="E459" s="23" t="s">
        <v>446</v>
      </c>
      <c r="F459" s="18" t="s">
        <v>1344</v>
      </c>
      <c r="G459" s="33">
        <v>4344.9109879032258</v>
      </c>
      <c r="H459" s="33">
        <v>2155075.85</v>
      </c>
      <c r="I459" s="56">
        <v>496</v>
      </c>
      <c r="Q459" s="1"/>
    </row>
    <row r="460" spans="1:17" ht="20.100000000000001" customHeight="1" x14ac:dyDescent="0.25">
      <c r="A460" s="38" t="s">
        <v>1096</v>
      </c>
      <c r="B460" s="21">
        <v>43826</v>
      </c>
      <c r="C460" s="24"/>
      <c r="D460" s="40">
        <v>1006725</v>
      </c>
      <c r="E460" s="23" t="s">
        <v>447</v>
      </c>
      <c r="F460" s="18" t="s">
        <v>1344</v>
      </c>
      <c r="G460" s="33">
        <v>33.995652173913044</v>
      </c>
      <c r="H460" s="33">
        <v>781.9</v>
      </c>
      <c r="I460" s="56">
        <v>23</v>
      </c>
      <c r="Q460" s="1"/>
    </row>
    <row r="461" spans="1:17" ht="20.100000000000001" customHeight="1" x14ac:dyDescent="0.25">
      <c r="A461" s="38">
        <v>41639</v>
      </c>
      <c r="B461" s="21">
        <v>43083</v>
      </c>
      <c r="C461" s="24"/>
      <c r="D461" s="40">
        <v>1006730</v>
      </c>
      <c r="E461" s="23" t="s">
        <v>448</v>
      </c>
      <c r="F461" s="18" t="s">
        <v>1344</v>
      </c>
      <c r="G461" s="33">
        <v>6827.9533333333338</v>
      </c>
      <c r="H461" s="33">
        <v>20483.86</v>
      </c>
      <c r="I461" s="56">
        <v>3</v>
      </c>
      <c r="Q461" s="1"/>
    </row>
    <row r="462" spans="1:17" ht="20.100000000000001" customHeight="1" x14ac:dyDescent="0.25">
      <c r="A462" s="38">
        <v>43496</v>
      </c>
      <c r="B462" s="21">
        <v>43496</v>
      </c>
      <c r="C462" s="24"/>
      <c r="D462" s="40">
        <v>1006732</v>
      </c>
      <c r="E462" s="23" t="s">
        <v>449</v>
      </c>
      <c r="F462" s="18" t="s">
        <v>1344</v>
      </c>
      <c r="G462" s="33">
        <v>2527.9699999999998</v>
      </c>
      <c r="H462" s="33">
        <v>5055.9399999999996</v>
      </c>
      <c r="I462" s="56">
        <v>2</v>
      </c>
      <c r="Q462" s="1"/>
    </row>
    <row r="463" spans="1:17" ht="20.100000000000001" customHeight="1" x14ac:dyDescent="0.25">
      <c r="A463" s="38">
        <v>42341</v>
      </c>
      <c r="B463" s="21">
        <v>42863</v>
      </c>
      <c r="C463" s="24"/>
      <c r="D463" s="40">
        <v>1006733</v>
      </c>
      <c r="E463" s="23" t="s">
        <v>450</v>
      </c>
      <c r="F463" s="18" t="s">
        <v>1344</v>
      </c>
      <c r="G463" s="33">
        <v>1643.18</v>
      </c>
      <c r="H463" s="33">
        <v>6572.72</v>
      </c>
      <c r="I463" s="56">
        <v>4</v>
      </c>
      <c r="Q463" s="1"/>
    </row>
    <row r="464" spans="1:17" ht="20.100000000000001" customHeight="1" x14ac:dyDescent="0.25">
      <c r="A464" s="38" t="s">
        <v>1211</v>
      </c>
      <c r="B464" s="21">
        <v>43335</v>
      </c>
      <c r="C464" s="24"/>
      <c r="D464" s="40">
        <v>1006746</v>
      </c>
      <c r="E464" s="23" t="s">
        <v>451</v>
      </c>
      <c r="F464" s="18" t="s">
        <v>1344</v>
      </c>
      <c r="G464" s="33">
        <v>2124</v>
      </c>
      <c r="H464" s="33">
        <v>8496</v>
      </c>
      <c r="I464" s="56">
        <v>4</v>
      </c>
      <c r="Q464" s="1"/>
    </row>
    <row r="465" spans="1:17" ht="20.100000000000001" customHeight="1" x14ac:dyDescent="0.25">
      <c r="A465" s="38">
        <v>41388</v>
      </c>
      <c r="B465" s="21">
        <v>43113</v>
      </c>
      <c r="C465" s="24"/>
      <c r="D465" s="40">
        <v>1006765</v>
      </c>
      <c r="E465" s="23" t="s">
        <v>452</v>
      </c>
      <c r="F465" s="18" t="s">
        <v>1344</v>
      </c>
      <c r="G465" s="33">
        <v>182.40812499999998</v>
      </c>
      <c r="H465" s="33">
        <v>2918.5299999999997</v>
      </c>
      <c r="I465" s="56">
        <v>16</v>
      </c>
      <c r="Q465" s="1"/>
    </row>
    <row r="466" spans="1:17" ht="20.100000000000001" customHeight="1" x14ac:dyDescent="0.25">
      <c r="A466" s="38">
        <v>43111</v>
      </c>
      <c r="B466" s="21">
        <v>43113</v>
      </c>
      <c r="C466" s="24"/>
      <c r="D466" s="40">
        <v>1006770</v>
      </c>
      <c r="E466" s="23" t="s">
        <v>453</v>
      </c>
      <c r="F466" s="18" t="s">
        <v>1344</v>
      </c>
      <c r="G466" s="33">
        <v>614.71347826086958</v>
      </c>
      <c r="H466" s="33">
        <v>28276.82</v>
      </c>
      <c r="I466" s="56">
        <v>46</v>
      </c>
      <c r="Q466" s="1"/>
    </row>
    <row r="467" spans="1:17" ht="20.100000000000001" customHeight="1" x14ac:dyDescent="0.25">
      <c r="A467" s="38">
        <v>43439</v>
      </c>
      <c r="B467" s="21">
        <v>43439</v>
      </c>
      <c r="C467" s="24"/>
      <c r="D467" s="40">
        <v>1006791</v>
      </c>
      <c r="E467" s="23" t="s">
        <v>454</v>
      </c>
      <c r="F467" s="18" t="s">
        <v>1344</v>
      </c>
      <c r="G467" s="33">
        <v>448.03</v>
      </c>
      <c r="H467" s="33">
        <v>448.03</v>
      </c>
      <c r="I467" s="56">
        <v>1</v>
      </c>
      <c r="Q467" s="1"/>
    </row>
    <row r="468" spans="1:17" ht="20.100000000000001" customHeight="1" x14ac:dyDescent="0.25">
      <c r="A468" s="38">
        <v>41780</v>
      </c>
      <c r="B468" s="21">
        <v>41782</v>
      </c>
      <c r="C468" s="24"/>
      <c r="D468" s="40">
        <v>1006796</v>
      </c>
      <c r="E468" s="23" t="s">
        <v>455</v>
      </c>
      <c r="F468" s="18" t="s">
        <v>1344</v>
      </c>
      <c r="G468" s="33">
        <v>2111.1999999999998</v>
      </c>
      <c r="H468" s="33">
        <v>14778.4</v>
      </c>
      <c r="I468" s="56">
        <v>7</v>
      </c>
      <c r="Q468" s="1"/>
    </row>
    <row r="469" spans="1:17" ht="20.100000000000001" customHeight="1" x14ac:dyDescent="0.25">
      <c r="A469" s="38">
        <v>42534</v>
      </c>
      <c r="B469" s="21">
        <v>43102</v>
      </c>
      <c r="C469" s="24"/>
      <c r="D469" s="40">
        <v>1006799</v>
      </c>
      <c r="E469" s="23" t="s">
        <v>456</v>
      </c>
      <c r="F469" s="18" t="s">
        <v>1344</v>
      </c>
      <c r="G469" s="33">
        <v>374.64399999999995</v>
      </c>
      <c r="H469" s="33">
        <v>31844.739999999998</v>
      </c>
      <c r="I469" s="56">
        <v>85</v>
      </c>
      <c r="Q469" s="1"/>
    </row>
    <row r="470" spans="1:17" ht="20.100000000000001" customHeight="1" x14ac:dyDescent="0.25">
      <c r="A470" s="38">
        <v>40997</v>
      </c>
      <c r="B470" s="21">
        <v>41629</v>
      </c>
      <c r="C470" s="24"/>
      <c r="D470" s="40">
        <v>1006802</v>
      </c>
      <c r="E470" s="23" t="s">
        <v>457</v>
      </c>
      <c r="F470" s="18" t="s">
        <v>1344</v>
      </c>
      <c r="G470" s="33">
        <v>36.535591397849458</v>
      </c>
      <c r="H470" s="33">
        <v>6795.62</v>
      </c>
      <c r="I470" s="56">
        <v>186</v>
      </c>
      <c r="Q470" s="1"/>
    </row>
    <row r="471" spans="1:17" ht="20.100000000000001" customHeight="1" x14ac:dyDescent="0.25">
      <c r="A471" s="38">
        <v>43111</v>
      </c>
      <c r="B471" s="21">
        <v>43113</v>
      </c>
      <c r="C471" s="24"/>
      <c r="D471" s="40">
        <v>1006803</v>
      </c>
      <c r="E471" s="23" t="s">
        <v>458</v>
      </c>
      <c r="F471" s="18" t="s">
        <v>1344</v>
      </c>
      <c r="G471" s="33">
        <v>60.720909090909089</v>
      </c>
      <c r="H471" s="33">
        <v>667.93</v>
      </c>
      <c r="I471" s="56">
        <v>11</v>
      </c>
      <c r="Q471" s="1"/>
    </row>
    <row r="472" spans="1:17" ht="20.100000000000001" customHeight="1" x14ac:dyDescent="0.25">
      <c r="A472" s="38">
        <v>42368</v>
      </c>
      <c r="B472" s="21">
        <v>42690</v>
      </c>
      <c r="C472" s="24"/>
      <c r="D472" s="40">
        <v>1006804</v>
      </c>
      <c r="E472" s="23" t="s">
        <v>459</v>
      </c>
      <c r="F472" s="18" t="s">
        <v>1344</v>
      </c>
      <c r="G472" s="33">
        <v>718.83188405797114</v>
      </c>
      <c r="H472" s="33">
        <v>347195.80000000005</v>
      </c>
      <c r="I472" s="56">
        <v>483</v>
      </c>
      <c r="Q472" s="1"/>
    </row>
    <row r="473" spans="1:17" ht="20.100000000000001" customHeight="1" x14ac:dyDescent="0.25">
      <c r="A473" s="38">
        <v>40999</v>
      </c>
      <c r="B473" s="21">
        <v>42426</v>
      </c>
      <c r="C473" s="24"/>
      <c r="D473" s="40">
        <v>1006805</v>
      </c>
      <c r="E473" s="23" t="s">
        <v>460</v>
      </c>
      <c r="F473" s="18" t="s">
        <v>1344</v>
      </c>
      <c r="G473" s="33">
        <v>803.05843621399185</v>
      </c>
      <c r="H473" s="33">
        <v>195143.2</v>
      </c>
      <c r="I473" s="56">
        <v>243</v>
      </c>
      <c r="Q473" s="1"/>
    </row>
    <row r="474" spans="1:17" ht="20.100000000000001" customHeight="1" x14ac:dyDescent="0.25">
      <c r="A474" s="38" t="s">
        <v>1389</v>
      </c>
      <c r="B474" s="21">
        <v>44277</v>
      </c>
      <c r="C474" s="24"/>
      <c r="D474" s="40">
        <v>1006806</v>
      </c>
      <c r="E474" s="23" t="s">
        <v>461</v>
      </c>
      <c r="F474" s="18" t="s">
        <v>1344</v>
      </c>
      <c r="G474" s="33">
        <v>2142.3851015228424</v>
      </c>
      <c r="H474" s="33">
        <v>844099.72999999986</v>
      </c>
      <c r="I474" s="56">
        <v>394</v>
      </c>
      <c r="Q474" s="1"/>
    </row>
    <row r="475" spans="1:17" ht="20.100000000000001" customHeight="1" x14ac:dyDescent="0.25">
      <c r="A475" s="38" t="s">
        <v>1212</v>
      </c>
      <c r="B475" s="21">
        <v>43669</v>
      </c>
      <c r="C475" s="24"/>
      <c r="D475" s="40">
        <v>1006807</v>
      </c>
      <c r="E475" s="23" t="s">
        <v>462</v>
      </c>
      <c r="F475" s="18" t="s">
        <v>1344</v>
      </c>
      <c r="G475" s="33">
        <v>199.8671875</v>
      </c>
      <c r="H475" s="33">
        <v>19187.25</v>
      </c>
      <c r="I475" s="56">
        <v>96</v>
      </c>
      <c r="Q475" s="1"/>
    </row>
    <row r="476" spans="1:17" ht="20.100000000000001" customHeight="1" x14ac:dyDescent="0.25">
      <c r="A476" s="38">
        <v>40997</v>
      </c>
      <c r="B476" s="21">
        <v>41201</v>
      </c>
      <c r="C476" s="24"/>
      <c r="D476" s="40">
        <v>1006812</v>
      </c>
      <c r="E476" s="23" t="s">
        <v>463</v>
      </c>
      <c r="F476" s="18" t="s">
        <v>1344</v>
      </c>
      <c r="G476" s="33">
        <v>34.61</v>
      </c>
      <c r="H476" s="33">
        <v>519.15</v>
      </c>
      <c r="I476" s="56">
        <v>15</v>
      </c>
      <c r="Q476" s="1"/>
    </row>
    <row r="477" spans="1:17" ht="20.100000000000001" customHeight="1" x14ac:dyDescent="0.25">
      <c r="A477" s="38" t="s">
        <v>1162</v>
      </c>
      <c r="B477" s="21">
        <v>43671</v>
      </c>
      <c r="C477" s="24"/>
      <c r="D477" s="40">
        <v>1006813</v>
      </c>
      <c r="E477" s="23" t="s">
        <v>464</v>
      </c>
      <c r="F477" s="18" t="s">
        <v>1344</v>
      </c>
      <c r="G477" s="33">
        <v>28.41</v>
      </c>
      <c r="H477" s="33">
        <v>340.92</v>
      </c>
      <c r="I477" s="56">
        <v>12</v>
      </c>
      <c r="Q477" s="1"/>
    </row>
    <row r="478" spans="1:17" ht="20.100000000000001" customHeight="1" x14ac:dyDescent="0.25">
      <c r="A478" s="38">
        <v>41047</v>
      </c>
      <c r="B478" s="21">
        <v>42426</v>
      </c>
      <c r="C478" s="24"/>
      <c r="D478" s="40">
        <v>1006818</v>
      </c>
      <c r="E478" s="23" t="s">
        <v>465</v>
      </c>
      <c r="F478" s="18" t="s">
        <v>1344</v>
      </c>
      <c r="G478" s="33">
        <v>199.9975</v>
      </c>
      <c r="H478" s="33">
        <v>799.99</v>
      </c>
      <c r="I478" s="56">
        <v>4</v>
      </c>
      <c r="Q478" s="1"/>
    </row>
    <row r="479" spans="1:17" ht="20.100000000000001" customHeight="1" x14ac:dyDescent="0.25">
      <c r="A479" s="38">
        <v>43111</v>
      </c>
      <c r="B479" s="21">
        <v>43113</v>
      </c>
      <c r="C479" s="24"/>
      <c r="D479" s="40">
        <v>1006819</v>
      </c>
      <c r="E479" s="23" t="s">
        <v>466</v>
      </c>
      <c r="F479" s="18" t="s">
        <v>1344</v>
      </c>
      <c r="G479" s="33">
        <v>430.74</v>
      </c>
      <c r="H479" s="33">
        <v>430.74</v>
      </c>
      <c r="I479" s="56">
        <v>1</v>
      </c>
      <c r="Q479" s="1"/>
    </row>
    <row r="480" spans="1:17" ht="20.100000000000001" customHeight="1" x14ac:dyDescent="0.25">
      <c r="A480" s="38">
        <v>43111</v>
      </c>
      <c r="B480" s="21">
        <v>43113</v>
      </c>
      <c r="C480" s="24"/>
      <c r="D480" s="40">
        <v>1006821</v>
      </c>
      <c r="E480" s="23" t="s">
        <v>467</v>
      </c>
      <c r="F480" s="18" t="s">
        <v>1344</v>
      </c>
      <c r="G480" s="33">
        <v>134.20641509433963</v>
      </c>
      <c r="H480" s="33">
        <v>7112.9400000000005</v>
      </c>
      <c r="I480" s="56">
        <v>53</v>
      </c>
      <c r="Q480" s="1"/>
    </row>
    <row r="481" spans="1:17" ht="20.100000000000001" customHeight="1" x14ac:dyDescent="0.25">
      <c r="A481" s="38">
        <v>42353</v>
      </c>
      <c r="B481" s="21">
        <v>43102</v>
      </c>
      <c r="C481" s="24"/>
      <c r="D481" s="40">
        <v>1006823</v>
      </c>
      <c r="E481" s="23" t="s">
        <v>468</v>
      </c>
      <c r="F481" s="18" t="s">
        <v>1344</v>
      </c>
      <c r="G481" s="33">
        <v>151.995</v>
      </c>
      <c r="H481" s="33">
        <v>303.99</v>
      </c>
      <c r="I481" s="56">
        <v>2</v>
      </c>
      <c r="Q481" s="1"/>
    </row>
    <row r="482" spans="1:17" ht="20.100000000000001" customHeight="1" x14ac:dyDescent="0.25">
      <c r="A482" s="38" t="s">
        <v>1213</v>
      </c>
      <c r="B482" s="21">
        <v>44147</v>
      </c>
      <c r="C482" s="24"/>
      <c r="D482" s="40">
        <v>1006824</v>
      </c>
      <c r="E482" s="23" t="s">
        <v>469</v>
      </c>
      <c r="F482" s="18" t="s">
        <v>1344</v>
      </c>
      <c r="G482" s="33">
        <v>109.4633676092545</v>
      </c>
      <c r="H482" s="33">
        <v>42581.25</v>
      </c>
      <c r="I482" s="56">
        <v>389</v>
      </c>
      <c r="Q482" s="1"/>
    </row>
    <row r="483" spans="1:17" ht="20.100000000000001" customHeight="1" x14ac:dyDescent="0.25">
      <c r="A483" s="38" t="s">
        <v>1214</v>
      </c>
      <c r="B483" s="21">
        <v>42368</v>
      </c>
      <c r="C483" s="24"/>
      <c r="D483" s="40">
        <v>1006825</v>
      </c>
      <c r="E483" s="23" t="s">
        <v>470</v>
      </c>
      <c r="F483" s="18" t="s">
        <v>1344</v>
      </c>
      <c r="G483" s="33">
        <v>7458.07</v>
      </c>
      <c r="H483" s="33">
        <v>44748.42</v>
      </c>
      <c r="I483" s="56">
        <v>6</v>
      </c>
      <c r="Q483" s="1"/>
    </row>
    <row r="484" spans="1:17" ht="20.100000000000001" customHeight="1" x14ac:dyDescent="0.25">
      <c r="A484" s="38" t="s">
        <v>1095</v>
      </c>
      <c r="B484" s="21">
        <v>43426</v>
      </c>
      <c r="C484" s="24"/>
      <c r="D484" s="40">
        <v>1006830</v>
      </c>
      <c r="E484" s="23" t="s">
        <v>471</v>
      </c>
      <c r="F484" s="18" t="s">
        <v>1344</v>
      </c>
      <c r="G484" s="33">
        <v>56.879500000000007</v>
      </c>
      <c r="H484" s="33">
        <v>1137.5900000000001</v>
      </c>
      <c r="I484" s="56">
        <v>20</v>
      </c>
      <c r="Q484" s="1"/>
    </row>
    <row r="485" spans="1:17" ht="20.100000000000001" customHeight="1" x14ac:dyDescent="0.25">
      <c r="A485" s="38" t="s">
        <v>1215</v>
      </c>
      <c r="B485" s="21">
        <v>43515</v>
      </c>
      <c r="C485" s="24"/>
      <c r="D485" s="40">
        <v>1006831</v>
      </c>
      <c r="E485" s="23" t="s">
        <v>472</v>
      </c>
      <c r="F485" s="18" t="s">
        <v>1344</v>
      </c>
      <c r="G485" s="33">
        <v>102.72999999999999</v>
      </c>
      <c r="H485" s="33">
        <v>1027.3</v>
      </c>
      <c r="I485" s="56">
        <v>10</v>
      </c>
      <c r="Q485" s="1"/>
    </row>
    <row r="486" spans="1:17" ht="20.100000000000001" customHeight="1" x14ac:dyDescent="0.25">
      <c r="A486" s="38">
        <v>42618</v>
      </c>
      <c r="B486" s="21">
        <v>43113</v>
      </c>
      <c r="C486" s="24"/>
      <c r="D486" s="40">
        <v>1006835</v>
      </c>
      <c r="E486" s="23" t="s">
        <v>473</v>
      </c>
      <c r="F486" s="18" t="s">
        <v>1344</v>
      </c>
      <c r="G486" s="33">
        <v>47395.357499999998</v>
      </c>
      <c r="H486" s="33">
        <v>379162.86</v>
      </c>
      <c r="I486" s="56">
        <v>8</v>
      </c>
      <c r="Q486" s="1"/>
    </row>
    <row r="487" spans="1:17" ht="20.100000000000001" customHeight="1" x14ac:dyDescent="0.25">
      <c r="A487" s="38">
        <v>41415</v>
      </c>
      <c r="B487" s="21">
        <v>43113</v>
      </c>
      <c r="C487" s="24"/>
      <c r="D487" s="40">
        <v>1006836</v>
      </c>
      <c r="E487" s="23" t="s">
        <v>474</v>
      </c>
      <c r="F487" s="18" t="s">
        <v>1344</v>
      </c>
      <c r="G487" s="33">
        <v>97.44</v>
      </c>
      <c r="H487" s="33">
        <v>97.44</v>
      </c>
      <c r="I487" s="56">
        <v>1</v>
      </c>
      <c r="Q487" s="1"/>
    </row>
    <row r="488" spans="1:17" ht="20.100000000000001" customHeight="1" x14ac:dyDescent="0.25">
      <c r="A488" s="38">
        <v>42980</v>
      </c>
      <c r="B488" s="21">
        <v>42983</v>
      </c>
      <c r="C488" s="24"/>
      <c r="D488" s="40">
        <v>1006837</v>
      </c>
      <c r="E488" s="23" t="s">
        <v>475</v>
      </c>
      <c r="F488" s="18" t="s">
        <v>1344</v>
      </c>
      <c r="G488" s="33">
        <v>41.690755667506295</v>
      </c>
      <c r="H488" s="33">
        <v>33102.46</v>
      </c>
      <c r="I488" s="56">
        <v>794</v>
      </c>
      <c r="Q488" s="1"/>
    </row>
    <row r="489" spans="1:17" ht="20.100000000000001" customHeight="1" x14ac:dyDescent="0.25">
      <c r="A489" s="38">
        <v>40997</v>
      </c>
      <c r="B489" s="21">
        <v>40999</v>
      </c>
      <c r="C489" s="24"/>
      <c r="D489" s="40">
        <v>1006838</v>
      </c>
      <c r="E489" s="23" t="s">
        <v>476</v>
      </c>
      <c r="F489" s="18" t="s">
        <v>1344</v>
      </c>
      <c r="G489" s="33">
        <v>22.43</v>
      </c>
      <c r="H489" s="33">
        <v>1457.95</v>
      </c>
      <c r="I489" s="56">
        <v>65</v>
      </c>
      <c r="Q489" s="1"/>
    </row>
    <row r="490" spans="1:17" ht="20.100000000000001" customHeight="1" x14ac:dyDescent="0.25">
      <c r="A490" s="38">
        <v>41668</v>
      </c>
      <c r="B490" s="21">
        <v>43113</v>
      </c>
      <c r="C490" s="24"/>
      <c r="D490" s="40">
        <v>1006839</v>
      </c>
      <c r="E490" s="23" t="s">
        <v>477</v>
      </c>
      <c r="F490" s="18" t="s">
        <v>1344</v>
      </c>
      <c r="G490" s="33">
        <v>115.58326465927101</v>
      </c>
      <c r="H490" s="33">
        <v>145866.08000000002</v>
      </c>
      <c r="I490" s="56">
        <v>1262</v>
      </c>
      <c r="Q490" s="1"/>
    </row>
    <row r="491" spans="1:17" ht="20.100000000000001" customHeight="1" x14ac:dyDescent="0.25">
      <c r="A491" s="38" t="s">
        <v>1185</v>
      </c>
      <c r="B491" s="21">
        <v>42703</v>
      </c>
      <c r="C491" s="24"/>
      <c r="D491" s="40">
        <v>1006840</v>
      </c>
      <c r="E491" s="23" t="s">
        <v>478</v>
      </c>
      <c r="F491" s="18" t="s">
        <v>1344</v>
      </c>
      <c r="G491" s="33">
        <v>69.829255249343831</v>
      </c>
      <c r="H491" s="33">
        <v>212839.57</v>
      </c>
      <c r="I491" s="56">
        <v>3048</v>
      </c>
      <c r="Q491" s="1"/>
    </row>
    <row r="492" spans="1:17" ht="20.100000000000001" customHeight="1" x14ac:dyDescent="0.25">
      <c r="A492" s="38" t="s">
        <v>1393</v>
      </c>
      <c r="B492" s="21">
        <v>44258</v>
      </c>
      <c r="C492" s="24"/>
      <c r="D492" s="40">
        <v>1006841</v>
      </c>
      <c r="E492" s="23" t="s">
        <v>479</v>
      </c>
      <c r="F492" s="18" t="s">
        <v>1344</v>
      </c>
      <c r="G492" s="33">
        <v>79.158181818181816</v>
      </c>
      <c r="H492" s="33">
        <v>149767.28</v>
      </c>
      <c r="I492" s="56">
        <v>1892</v>
      </c>
      <c r="Q492" s="1"/>
    </row>
    <row r="493" spans="1:17" ht="20.100000000000001" customHeight="1" x14ac:dyDescent="0.25">
      <c r="A493" s="38">
        <v>42808</v>
      </c>
      <c r="B493" s="21">
        <v>42810</v>
      </c>
      <c r="C493" s="24"/>
      <c r="D493" s="40">
        <v>1006846</v>
      </c>
      <c r="E493" s="23" t="s">
        <v>480</v>
      </c>
      <c r="F493" s="18" t="s">
        <v>1344</v>
      </c>
      <c r="G493" s="33">
        <v>47.145384615384614</v>
      </c>
      <c r="H493" s="33">
        <v>1838.6699999999998</v>
      </c>
      <c r="I493" s="56">
        <v>39</v>
      </c>
      <c r="Q493" s="1"/>
    </row>
    <row r="494" spans="1:17" ht="20.100000000000001" customHeight="1" x14ac:dyDescent="0.25">
      <c r="A494" s="38" t="s">
        <v>1216</v>
      </c>
      <c r="B494" s="21">
        <v>43762</v>
      </c>
      <c r="C494" s="24"/>
      <c r="D494" s="40">
        <v>1006849</v>
      </c>
      <c r="E494" s="23" t="s">
        <v>481</v>
      </c>
      <c r="F494" s="18" t="s">
        <v>1344</v>
      </c>
      <c r="G494" s="33">
        <v>945.1999159735916</v>
      </c>
      <c r="H494" s="33">
        <v>11023866.619999999</v>
      </c>
      <c r="I494" s="56">
        <v>11663</v>
      </c>
      <c r="Q494" s="1"/>
    </row>
    <row r="495" spans="1:17" ht="20.100000000000001" customHeight="1" x14ac:dyDescent="0.25">
      <c r="A495" s="38">
        <v>43496</v>
      </c>
      <c r="B495" s="21">
        <v>43496</v>
      </c>
      <c r="C495" s="24"/>
      <c r="D495" s="40">
        <v>1006851</v>
      </c>
      <c r="E495" s="23" t="s">
        <v>482</v>
      </c>
      <c r="F495" s="18" t="s">
        <v>1344</v>
      </c>
      <c r="G495" s="33">
        <v>1.2</v>
      </c>
      <c r="H495" s="33">
        <v>1.2</v>
      </c>
      <c r="I495" s="56">
        <v>1</v>
      </c>
      <c r="Q495" s="1"/>
    </row>
    <row r="496" spans="1:17" ht="20.100000000000001" customHeight="1" x14ac:dyDescent="0.25">
      <c r="A496" s="38">
        <v>41145</v>
      </c>
      <c r="B496" s="21">
        <v>43031</v>
      </c>
      <c r="C496" s="24"/>
      <c r="D496" s="40">
        <v>1006852</v>
      </c>
      <c r="E496" s="23" t="s">
        <v>483</v>
      </c>
      <c r="F496" s="18" t="s">
        <v>1344</v>
      </c>
      <c r="G496" s="33">
        <v>1715.8999999999999</v>
      </c>
      <c r="H496" s="33">
        <v>5147.7</v>
      </c>
      <c r="I496" s="56">
        <v>3</v>
      </c>
      <c r="Q496" s="1"/>
    </row>
    <row r="497" spans="1:17" ht="20.100000000000001" customHeight="1" x14ac:dyDescent="0.25">
      <c r="A497" s="38">
        <v>43496</v>
      </c>
      <c r="B497" s="21">
        <v>43496</v>
      </c>
      <c r="C497" s="24"/>
      <c r="D497" s="40">
        <v>1006853</v>
      </c>
      <c r="E497" s="23" t="s">
        <v>484</v>
      </c>
      <c r="F497" s="18" t="s">
        <v>1344</v>
      </c>
      <c r="G497" s="33">
        <v>553.17999999999995</v>
      </c>
      <c r="H497" s="33">
        <v>553.17999999999995</v>
      </c>
      <c r="I497" s="56">
        <v>1</v>
      </c>
      <c r="Q497" s="1"/>
    </row>
    <row r="498" spans="1:17" ht="20.100000000000001" customHeight="1" x14ac:dyDescent="0.25">
      <c r="A498" s="38">
        <v>40999</v>
      </c>
      <c r="B498" s="21">
        <v>43091</v>
      </c>
      <c r="C498" s="24"/>
      <c r="D498" s="40">
        <v>1006854</v>
      </c>
      <c r="E498" s="23" t="s">
        <v>485</v>
      </c>
      <c r="F498" s="18" t="s">
        <v>1344</v>
      </c>
      <c r="G498" s="33">
        <v>207.54416666666668</v>
      </c>
      <c r="H498" s="33">
        <v>2490.5300000000002</v>
      </c>
      <c r="I498" s="56">
        <v>12</v>
      </c>
      <c r="Q498" s="1"/>
    </row>
    <row r="499" spans="1:17" ht="20.100000000000001" customHeight="1" x14ac:dyDescent="0.25">
      <c r="A499" s="38">
        <v>40997</v>
      </c>
      <c r="B499" s="21">
        <v>40999</v>
      </c>
      <c r="C499" s="24"/>
      <c r="D499" s="40">
        <v>1006856</v>
      </c>
      <c r="E499" s="23" t="s">
        <v>486</v>
      </c>
      <c r="F499" s="18" t="s">
        <v>1344</v>
      </c>
      <c r="G499" s="33">
        <v>115.79507105719239</v>
      </c>
      <c r="H499" s="33">
        <v>334068.78000000003</v>
      </c>
      <c r="I499" s="56">
        <v>2885</v>
      </c>
      <c r="Q499" s="1"/>
    </row>
    <row r="500" spans="1:17" ht="20.100000000000001" customHeight="1" x14ac:dyDescent="0.25">
      <c r="A500" s="38">
        <v>42829</v>
      </c>
      <c r="B500" s="21">
        <v>43113</v>
      </c>
      <c r="C500" s="24"/>
      <c r="D500" s="40">
        <v>1006857</v>
      </c>
      <c r="E500" s="23" t="s">
        <v>487</v>
      </c>
      <c r="F500" s="18" t="s">
        <v>1344</v>
      </c>
      <c r="G500" s="33">
        <v>195.42289198606269</v>
      </c>
      <c r="H500" s="33">
        <v>336518.22</v>
      </c>
      <c r="I500" s="56">
        <v>1722</v>
      </c>
      <c r="Q500" s="1"/>
    </row>
    <row r="501" spans="1:17" ht="20.100000000000001" customHeight="1" x14ac:dyDescent="0.25">
      <c r="A501" s="38">
        <v>42362</v>
      </c>
      <c r="B501" s="21">
        <v>42690</v>
      </c>
      <c r="C501" s="24"/>
      <c r="D501" s="40">
        <v>1006859</v>
      </c>
      <c r="E501" s="23" t="s">
        <v>488</v>
      </c>
      <c r="F501" s="18" t="s">
        <v>1344</v>
      </c>
      <c r="G501" s="33">
        <v>54.624399353926918</v>
      </c>
      <c r="H501" s="33">
        <v>270554.65000000002</v>
      </c>
      <c r="I501" s="56">
        <v>4953</v>
      </c>
      <c r="Q501" s="1"/>
    </row>
    <row r="502" spans="1:17" ht="20.100000000000001" customHeight="1" x14ac:dyDescent="0.25">
      <c r="A502" s="38">
        <v>40997</v>
      </c>
      <c r="B502" s="21">
        <v>40999</v>
      </c>
      <c r="C502" s="24"/>
      <c r="D502" s="40">
        <v>1006860</v>
      </c>
      <c r="E502" s="23" t="s">
        <v>489</v>
      </c>
      <c r="F502" s="18" t="s">
        <v>1344</v>
      </c>
      <c r="G502" s="33">
        <v>45.599626920263354</v>
      </c>
      <c r="H502" s="33">
        <v>124669.38</v>
      </c>
      <c r="I502" s="56">
        <v>2734</v>
      </c>
      <c r="Q502" s="1"/>
    </row>
    <row r="503" spans="1:17" ht="20.100000000000001" customHeight="1" x14ac:dyDescent="0.25">
      <c r="A503" s="38" t="s">
        <v>1373</v>
      </c>
      <c r="B503" s="21">
        <v>44246</v>
      </c>
      <c r="C503" s="24"/>
      <c r="D503" s="40">
        <v>1006861</v>
      </c>
      <c r="E503" s="23" t="s">
        <v>490</v>
      </c>
      <c r="F503" s="18" t="s">
        <v>1344</v>
      </c>
      <c r="G503" s="33">
        <v>47.534158906035223</v>
      </c>
      <c r="H503" s="33">
        <v>4598882.3400000017</v>
      </c>
      <c r="I503" s="56">
        <v>96749</v>
      </c>
      <c r="Q503" s="1"/>
    </row>
    <row r="504" spans="1:17" ht="20.100000000000001" customHeight="1" x14ac:dyDescent="0.25">
      <c r="A504" s="38">
        <v>40997</v>
      </c>
      <c r="B504" s="21">
        <v>40999</v>
      </c>
      <c r="C504" s="24"/>
      <c r="D504" s="40">
        <v>1006863</v>
      </c>
      <c r="E504" s="23" t="s">
        <v>491</v>
      </c>
      <c r="F504" s="18" t="s">
        <v>1344</v>
      </c>
      <c r="G504" s="33">
        <v>20.81</v>
      </c>
      <c r="H504" s="33">
        <v>8407.24</v>
      </c>
      <c r="I504" s="56">
        <v>404</v>
      </c>
      <c r="Q504" s="1"/>
    </row>
    <row r="505" spans="1:17" ht="20.100000000000001" customHeight="1" x14ac:dyDescent="0.25">
      <c r="A505" s="38">
        <v>40997</v>
      </c>
      <c r="B505" s="21">
        <v>42487</v>
      </c>
      <c r="C505" s="24"/>
      <c r="D505" s="40">
        <v>1006864</v>
      </c>
      <c r="E505" s="23" t="s">
        <v>492</v>
      </c>
      <c r="F505" s="18" t="s">
        <v>1344</v>
      </c>
      <c r="G505" s="33">
        <v>606.4115526601521</v>
      </c>
      <c r="H505" s="33">
        <v>558505.04</v>
      </c>
      <c r="I505" s="56">
        <v>921</v>
      </c>
      <c r="Q505" s="1"/>
    </row>
    <row r="506" spans="1:17" ht="20.100000000000001" customHeight="1" x14ac:dyDescent="0.25">
      <c r="A506" s="38">
        <v>43711</v>
      </c>
      <c r="B506" s="21">
        <v>43718</v>
      </c>
      <c r="C506" s="24"/>
      <c r="D506" s="40">
        <v>1006870</v>
      </c>
      <c r="E506" s="23" t="s">
        <v>493</v>
      </c>
      <c r="F506" s="18" t="s">
        <v>1344</v>
      </c>
      <c r="G506" s="33">
        <v>385.11</v>
      </c>
      <c r="H506" s="33">
        <v>20410.830000000002</v>
      </c>
      <c r="I506" s="56">
        <v>53</v>
      </c>
      <c r="Q506" s="1"/>
    </row>
    <row r="507" spans="1:17" ht="20.100000000000001" customHeight="1" x14ac:dyDescent="0.25">
      <c r="A507" s="38">
        <v>43776</v>
      </c>
      <c r="B507" s="21">
        <v>43776</v>
      </c>
      <c r="C507" s="24"/>
      <c r="D507" s="40">
        <v>1006883</v>
      </c>
      <c r="E507" s="23" t="s">
        <v>494</v>
      </c>
      <c r="F507" s="18" t="s">
        <v>1344</v>
      </c>
      <c r="G507" s="33">
        <v>1672.65</v>
      </c>
      <c r="H507" s="33">
        <v>167265</v>
      </c>
      <c r="I507" s="56">
        <v>100</v>
      </c>
      <c r="Q507" s="1"/>
    </row>
    <row r="508" spans="1:17" ht="20.100000000000001" customHeight="1" x14ac:dyDescent="0.25">
      <c r="A508" s="38">
        <v>42555</v>
      </c>
      <c r="B508" s="21">
        <v>43102</v>
      </c>
      <c r="C508" s="24"/>
      <c r="D508" s="40">
        <v>1006886</v>
      </c>
      <c r="E508" s="23" t="s">
        <v>495</v>
      </c>
      <c r="F508" s="18" t="s">
        <v>1344</v>
      </c>
      <c r="G508" s="33">
        <v>0.6905</v>
      </c>
      <c r="H508" s="33">
        <v>276.2</v>
      </c>
      <c r="I508" s="56">
        <v>400</v>
      </c>
      <c r="Q508" s="1"/>
    </row>
    <row r="509" spans="1:17" ht="20.100000000000001" customHeight="1" x14ac:dyDescent="0.25">
      <c r="A509" s="38">
        <v>43102</v>
      </c>
      <c r="B509" s="21">
        <v>43104</v>
      </c>
      <c r="C509" s="24"/>
      <c r="D509" s="40">
        <v>1006889</v>
      </c>
      <c r="E509" s="23" t="s">
        <v>496</v>
      </c>
      <c r="F509" s="18" t="s">
        <v>1344</v>
      </c>
      <c r="G509" s="33">
        <v>1.2400397104976624</v>
      </c>
      <c r="H509" s="33">
        <v>19360.740000000002</v>
      </c>
      <c r="I509" s="56">
        <v>15613</v>
      </c>
      <c r="Q509" s="1"/>
    </row>
    <row r="510" spans="1:17" ht="20.100000000000001" customHeight="1" x14ac:dyDescent="0.25">
      <c r="A510" s="38">
        <v>42453</v>
      </c>
      <c r="B510" s="21">
        <v>42721</v>
      </c>
      <c r="C510" s="24"/>
      <c r="D510" s="40">
        <v>1006891</v>
      </c>
      <c r="E510" s="23" t="s">
        <v>497</v>
      </c>
      <c r="F510" s="18" t="s">
        <v>1344</v>
      </c>
      <c r="G510" s="33">
        <v>4.2261618075801755</v>
      </c>
      <c r="H510" s="33">
        <v>28991.47</v>
      </c>
      <c r="I510" s="56">
        <v>6860</v>
      </c>
      <c r="Q510" s="1"/>
    </row>
    <row r="511" spans="1:17" ht="20.100000000000001" customHeight="1" x14ac:dyDescent="0.25">
      <c r="A511" s="38">
        <v>41954</v>
      </c>
      <c r="B511" s="21">
        <v>41956</v>
      </c>
      <c r="C511" s="24"/>
      <c r="D511" s="40">
        <v>1006892</v>
      </c>
      <c r="E511" s="23" t="s">
        <v>498</v>
      </c>
      <c r="F511" s="18" t="s">
        <v>1344</v>
      </c>
      <c r="G511" s="33">
        <v>922.70500000000004</v>
      </c>
      <c r="H511" s="33">
        <v>1845.41</v>
      </c>
      <c r="I511" s="56">
        <v>2</v>
      </c>
      <c r="Q511" s="1"/>
    </row>
    <row r="512" spans="1:17" ht="20.100000000000001" customHeight="1" x14ac:dyDescent="0.25">
      <c r="A512" s="38">
        <v>40997</v>
      </c>
      <c r="B512" s="21">
        <v>41274</v>
      </c>
      <c r="C512" s="24"/>
      <c r="D512" s="40">
        <v>1006900</v>
      </c>
      <c r="E512" s="23" t="s">
        <v>499</v>
      </c>
      <c r="F512" s="18" t="s">
        <v>1344</v>
      </c>
      <c r="G512" s="33">
        <v>46.120428571428569</v>
      </c>
      <c r="H512" s="33">
        <v>16142.15</v>
      </c>
      <c r="I512" s="56">
        <v>350</v>
      </c>
      <c r="Q512" s="1"/>
    </row>
    <row r="513" spans="1:17" ht="20.100000000000001" customHeight="1" x14ac:dyDescent="0.25">
      <c r="A513" s="38">
        <v>40997</v>
      </c>
      <c r="B513" s="21">
        <v>40999</v>
      </c>
      <c r="C513" s="24"/>
      <c r="D513" s="40">
        <v>1006904</v>
      </c>
      <c r="E513" s="23" t="s">
        <v>500</v>
      </c>
      <c r="F513" s="18" t="s">
        <v>1344</v>
      </c>
      <c r="G513" s="33">
        <v>63.892857142857146</v>
      </c>
      <c r="H513" s="33">
        <v>1789</v>
      </c>
      <c r="I513" s="56">
        <v>28</v>
      </c>
      <c r="Q513" s="1"/>
    </row>
    <row r="514" spans="1:17" ht="20.100000000000001" customHeight="1" x14ac:dyDescent="0.25">
      <c r="A514" s="38">
        <v>42368</v>
      </c>
      <c r="B514" s="21">
        <v>42882</v>
      </c>
      <c r="C514" s="24"/>
      <c r="D514" s="40">
        <v>1006907</v>
      </c>
      <c r="E514" s="23" t="s">
        <v>501</v>
      </c>
      <c r="F514" s="18" t="s">
        <v>1344</v>
      </c>
      <c r="G514" s="33">
        <v>85.608000000000004</v>
      </c>
      <c r="H514" s="33">
        <v>94168.8</v>
      </c>
      <c r="I514" s="56">
        <v>1100</v>
      </c>
      <c r="Q514" s="1"/>
    </row>
    <row r="515" spans="1:17" ht="20.100000000000001" customHeight="1" x14ac:dyDescent="0.25">
      <c r="A515" s="38">
        <v>41274</v>
      </c>
      <c r="B515" s="21">
        <v>41316</v>
      </c>
      <c r="C515" s="24"/>
      <c r="D515" s="40">
        <v>1006908</v>
      </c>
      <c r="E515" s="23" t="s">
        <v>502</v>
      </c>
      <c r="F515" s="18" t="s">
        <v>1344</v>
      </c>
      <c r="G515" s="33">
        <v>665.45719202898545</v>
      </c>
      <c r="H515" s="33">
        <v>367332.37</v>
      </c>
      <c r="I515" s="56">
        <v>552</v>
      </c>
      <c r="Q515" s="1"/>
    </row>
    <row r="516" spans="1:17" ht="20.100000000000001" customHeight="1" x14ac:dyDescent="0.25">
      <c r="A516" s="38">
        <v>40997</v>
      </c>
      <c r="B516" s="21">
        <v>40999</v>
      </c>
      <c r="C516" s="24"/>
      <c r="D516" s="40">
        <v>1006909</v>
      </c>
      <c r="E516" s="23" t="s">
        <v>503</v>
      </c>
      <c r="F516" s="18" t="s">
        <v>1344</v>
      </c>
      <c r="G516" s="33">
        <v>127.11189973614776</v>
      </c>
      <c r="H516" s="33">
        <v>96350.82</v>
      </c>
      <c r="I516" s="56">
        <v>758</v>
      </c>
      <c r="Q516" s="1"/>
    </row>
    <row r="517" spans="1:17" ht="20.100000000000001" customHeight="1" x14ac:dyDescent="0.25">
      <c r="A517" s="38">
        <v>40997</v>
      </c>
      <c r="B517" s="21">
        <v>40999</v>
      </c>
      <c r="C517" s="24"/>
      <c r="D517" s="40">
        <v>1006911</v>
      </c>
      <c r="E517" s="23" t="s">
        <v>504</v>
      </c>
      <c r="F517" s="18" t="s">
        <v>1344</v>
      </c>
      <c r="G517" s="33">
        <v>29.086989528795812</v>
      </c>
      <c r="H517" s="33">
        <v>11111.23</v>
      </c>
      <c r="I517" s="56">
        <v>382</v>
      </c>
      <c r="Q517" s="1"/>
    </row>
    <row r="518" spans="1:17" ht="20.100000000000001" customHeight="1" x14ac:dyDescent="0.25">
      <c r="A518" s="38">
        <v>40997</v>
      </c>
      <c r="B518" s="21">
        <v>40999</v>
      </c>
      <c r="C518" s="24"/>
      <c r="D518" s="40">
        <v>1006914</v>
      </c>
      <c r="E518" s="23" t="s">
        <v>505</v>
      </c>
      <c r="F518" s="18" t="s">
        <v>1344</v>
      </c>
      <c r="G518" s="33">
        <v>815.98452054794529</v>
      </c>
      <c r="H518" s="33">
        <v>238267.48000000004</v>
      </c>
      <c r="I518" s="56">
        <v>292</v>
      </c>
      <c r="Q518" s="1"/>
    </row>
    <row r="519" spans="1:17" ht="20.100000000000001" customHeight="1" x14ac:dyDescent="0.25">
      <c r="A519" s="38">
        <v>43769</v>
      </c>
      <c r="B519" s="21">
        <v>43769</v>
      </c>
      <c r="C519" s="24"/>
      <c r="D519" s="40">
        <v>1006916</v>
      </c>
      <c r="E519" s="23" t="s">
        <v>506</v>
      </c>
      <c r="F519" s="18" t="s">
        <v>1344</v>
      </c>
      <c r="G519" s="33">
        <v>991.8</v>
      </c>
      <c r="H519" s="33">
        <v>4959</v>
      </c>
      <c r="I519" s="56">
        <v>5</v>
      </c>
      <c r="Q519" s="1"/>
    </row>
    <row r="520" spans="1:17" ht="20.100000000000001" customHeight="1" x14ac:dyDescent="0.25">
      <c r="A520" s="38">
        <v>41274</v>
      </c>
      <c r="B520" s="21">
        <v>42570</v>
      </c>
      <c r="C520" s="24"/>
      <c r="D520" s="40">
        <v>1006921</v>
      </c>
      <c r="E520" s="23" t="s">
        <v>507</v>
      </c>
      <c r="F520" s="18" t="s">
        <v>1344</v>
      </c>
      <c r="G520" s="33">
        <v>480.83166666666671</v>
      </c>
      <c r="H520" s="33">
        <v>28849.9</v>
      </c>
      <c r="I520" s="56">
        <v>60</v>
      </c>
      <c r="Q520" s="1"/>
    </row>
    <row r="521" spans="1:17" ht="20.100000000000001" customHeight="1" x14ac:dyDescent="0.25">
      <c r="A521" s="38" t="s">
        <v>1168</v>
      </c>
      <c r="B521" s="21">
        <v>42690</v>
      </c>
      <c r="C521" s="24"/>
      <c r="D521" s="40">
        <v>1006922</v>
      </c>
      <c r="E521" s="23" t="s">
        <v>508</v>
      </c>
      <c r="F521" s="18" t="s">
        <v>1344</v>
      </c>
      <c r="G521" s="33">
        <v>114.7618875502008</v>
      </c>
      <c r="H521" s="33">
        <v>85727.12999999999</v>
      </c>
      <c r="I521" s="56">
        <v>747</v>
      </c>
      <c r="Q521" s="1"/>
    </row>
    <row r="522" spans="1:17" ht="20.100000000000001" customHeight="1" x14ac:dyDescent="0.25">
      <c r="A522" s="38">
        <v>40997</v>
      </c>
      <c r="B522" s="21">
        <v>40999</v>
      </c>
      <c r="C522" s="24"/>
      <c r="D522" s="40">
        <v>1006923</v>
      </c>
      <c r="E522" s="23" t="s">
        <v>509</v>
      </c>
      <c r="F522" s="18" t="s">
        <v>1344</v>
      </c>
      <c r="G522" s="33">
        <v>1711</v>
      </c>
      <c r="H522" s="33">
        <v>29087</v>
      </c>
      <c r="I522" s="56">
        <v>17</v>
      </c>
      <c r="Q522" s="1"/>
    </row>
    <row r="523" spans="1:17" ht="20.100000000000001" customHeight="1" x14ac:dyDescent="0.25">
      <c r="A523" s="38">
        <v>40997</v>
      </c>
      <c r="B523" s="21">
        <v>40999</v>
      </c>
      <c r="C523" s="24"/>
      <c r="D523" s="40">
        <v>1006924</v>
      </c>
      <c r="E523" s="23" t="s">
        <v>510</v>
      </c>
      <c r="F523" s="18" t="s">
        <v>1344</v>
      </c>
      <c r="G523" s="33">
        <v>182.06433652530779</v>
      </c>
      <c r="H523" s="33">
        <v>133089.03</v>
      </c>
      <c r="I523" s="56">
        <v>731</v>
      </c>
      <c r="Q523" s="1"/>
    </row>
    <row r="524" spans="1:17" ht="20.100000000000001" customHeight="1" x14ac:dyDescent="0.25">
      <c r="A524" s="38" t="s">
        <v>1137</v>
      </c>
      <c r="B524" s="21">
        <v>43717</v>
      </c>
      <c r="C524" s="24"/>
      <c r="D524" s="40">
        <v>1006925</v>
      </c>
      <c r="E524" s="23" t="s">
        <v>511</v>
      </c>
      <c r="F524" s="18" t="s">
        <v>1344</v>
      </c>
      <c r="G524" s="33">
        <v>2837.9573255813953</v>
      </c>
      <c r="H524" s="33">
        <v>244064.33</v>
      </c>
      <c r="I524" s="56">
        <v>86</v>
      </c>
      <c r="Q524" s="1"/>
    </row>
    <row r="525" spans="1:17" ht="20.100000000000001" customHeight="1" x14ac:dyDescent="0.25">
      <c r="A525" s="38" t="s">
        <v>1194</v>
      </c>
      <c r="B525" s="21">
        <v>44123</v>
      </c>
      <c r="C525" s="24"/>
      <c r="D525" s="40">
        <v>1006926</v>
      </c>
      <c r="E525" s="23" t="s">
        <v>512</v>
      </c>
      <c r="F525" s="18" t="s">
        <v>1344</v>
      </c>
      <c r="G525" s="33">
        <v>18.037589772284935</v>
      </c>
      <c r="H525" s="33">
        <v>1482834.18</v>
      </c>
      <c r="I525" s="56">
        <v>82208</v>
      </c>
      <c r="Q525" s="1"/>
    </row>
    <row r="526" spans="1:17" ht="20.100000000000001" customHeight="1" x14ac:dyDescent="0.25">
      <c r="A526" s="38">
        <v>40997</v>
      </c>
      <c r="B526" s="21">
        <v>40999</v>
      </c>
      <c r="C526" s="24"/>
      <c r="D526" s="40">
        <v>1006927</v>
      </c>
      <c r="E526" s="23" t="s">
        <v>513</v>
      </c>
      <c r="F526" s="18" t="s">
        <v>1344</v>
      </c>
      <c r="G526" s="33">
        <v>2.9291924518290053</v>
      </c>
      <c r="H526" s="33">
        <v>176647.88</v>
      </c>
      <c r="I526" s="56">
        <v>60306</v>
      </c>
      <c r="Q526" s="1"/>
    </row>
    <row r="527" spans="1:17" ht="20.100000000000001" customHeight="1" x14ac:dyDescent="0.25">
      <c r="A527" s="38">
        <v>41663</v>
      </c>
      <c r="B527" s="21">
        <v>41670</v>
      </c>
      <c r="C527" s="24"/>
      <c r="D527" s="40">
        <v>1006928</v>
      </c>
      <c r="E527" s="23" t="s">
        <v>514</v>
      </c>
      <c r="F527" s="18" t="s">
        <v>1344</v>
      </c>
      <c r="G527" s="33">
        <v>185.28711711711711</v>
      </c>
      <c r="H527" s="33">
        <v>82267.48</v>
      </c>
      <c r="I527" s="56">
        <v>444</v>
      </c>
      <c r="Q527" s="1"/>
    </row>
    <row r="528" spans="1:17" ht="20.100000000000001" customHeight="1" x14ac:dyDescent="0.25">
      <c r="A528" s="38">
        <v>43448</v>
      </c>
      <c r="B528" s="21">
        <v>43448</v>
      </c>
      <c r="C528" s="24"/>
      <c r="D528" s="40">
        <v>1006929</v>
      </c>
      <c r="E528" s="23" t="s">
        <v>515</v>
      </c>
      <c r="F528" s="18" t="s">
        <v>1344</v>
      </c>
      <c r="G528" s="33">
        <v>158.15904019037546</v>
      </c>
      <c r="H528" s="33">
        <v>598157.49</v>
      </c>
      <c r="I528" s="56">
        <v>3782</v>
      </c>
      <c r="Q528" s="1"/>
    </row>
    <row r="529" spans="1:17" ht="20.100000000000001" customHeight="1" x14ac:dyDescent="0.25">
      <c r="A529" s="38">
        <v>40999</v>
      </c>
      <c r="B529" s="21">
        <v>42703</v>
      </c>
      <c r="C529" s="24"/>
      <c r="D529" s="40">
        <v>1006930</v>
      </c>
      <c r="E529" s="23" t="s">
        <v>516</v>
      </c>
      <c r="F529" s="18" t="s">
        <v>1344</v>
      </c>
      <c r="G529" s="33">
        <v>61.360000000000007</v>
      </c>
      <c r="H529" s="33">
        <v>2822.5600000000004</v>
      </c>
      <c r="I529" s="56">
        <v>46</v>
      </c>
      <c r="Q529" s="1"/>
    </row>
    <row r="530" spans="1:17" ht="20.100000000000001" customHeight="1" x14ac:dyDescent="0.25">
      <c r="A530" s="38">
        <v>40999</v>
      </c>
      <c r="B530" s="21">
        <v>42608</v>
      </c>
      <c r="C530" s="24"/>
      <c r="D530" s="40">
        <v>1006931</v>
      </c>
      <c r="E530" s="23" t="s">
        <v>517</v>
      </c>
      <c r="F530" s="18" t="s">
        <v>1344</v>
      </c>
      <c r="G530" s="33">
        <v>144.56</v>
      </c>
      <c r="H530" s="33">
        <v>433.68</v>
      </c>
      <c r="I530" s="56">
        <v>3</v>
      </c>
      <c r="Q530" s="1"/>
    </row>
    <row r="531" spans="1:17" ht="20.100000000000001" customHeight="1" x14ac:dyDescent="0.25">
      <c r="A531" s="38">
        <v>40997</v>
      </c>
      <c r="B531" s="21">
        <v>40999</v>
      </c>
      <c r="C531" s="24"/>
      <c r="D531" s="40">
        <v>1006933</v>
      </c>
      <c r="E531" s="23" t="s">
        <v>518</v>
      </c>
      <c r="F531" s="18" t="s">
        <v>1344</v>
      </c>
      <c r="G531" s="33">
        <v>1023.2239999999999</v>
      </c>
      <c r="H531" s="33">
        <v>5116.12</v>
      </c>
      <c r="I531" s="56">
        <v>5</v>
      </c>
      <c r="Q531" s="1"/>
    </row>
    <row r="532" spans="1:17" ht="20.100000000000001" customHeight="1" x14ac:dyDescent="0.25">
      <c r="A532" s="38">
        <v>40999</v>
      </c>
      <c r="B532" s="21">
        <v>43049</v>
      </c>
      <c r="C532" s="24"/>
      <c r="D532" s="40">
        <v>1006934</v>
      </c>
      <c r="E532" s="23" t="s">
        <v>519</v>
      </c>
      <c r="F532" s="18" t="s">
        <v>1344</v>
      </c>
      <c r="G532" s="33">
        <v>102.34579310344829</v>
      </c>
      <c r="H532" s="33">
        <v>14840.140000000001</v>
      </c>
      <c r="I532" s="56">
        <v>145</v>
      </c>
      <c r="Q532" s="1"/>
    </row>
    <row r="533" spans="1:17" ht="20.100000000000001" customHeight="1" x14ac:dyDescent="0.25">
      <c r="A533" s="38">
        <v>40997</v>
      </c>
      <c r="B533" s="21">
        <v>40999</v>
      </c>
      <c r="C533" s="24"/>
      <c r="D533" s="40">
        <v>1006935</v>
      </c>
      <c r="E533" s="23" t="s">
        <v>520</v>
      </c>
      <c r="F533" s="18" t="s">
        <v>1344</v>
      </c>
      <c r="G533" s="33">
        <v>36.547483059051309</v>
      </c>
      <c r="H533" s="33">
        <v>37753.550000000003</v>
      </c>
      <c r="I533" s="56">
        <v>1033</v>
      </c>
      <c r="Q533" s="1"/>
    </row>
    <row r="534" spans="1:17" ht="20.100000000000001" customHeight="1" x14ac:dyDescent="0.25">
      <c r="A534" s="38" t="s">
        <v>1372</v>
      </c>
      <c r="B534" s="21">
        <v>44246</v>
      </c>
      <c r="C534" s="24"/>
      <c r="D534" s="40">
        <v>1006937</v>
      </c>
      <c r="E534" s="23" t="s">
        <v>521</v>
      </c>
      <c r="F534" s="18" t="s">
        <v>1344</v>
      </c>
      <c r="G534" s="33">
        <v>170.94815846994538</v>
      </c>
      <c r="H534" s="33">
        <v>312835.13000000006</v>
      </c>
      <c r="I534" s="56">
        <v>1830</v>
      </c>
      <c r="Q534" s="1"/>
    </row>
    <row r="535" spans="1:17" ht="20.100000000000001" customHeight="1" x14ac:dyDescent="0.25">
      <c r="A535" s="38" t="s">
        <v>1168</v>
      </c>
      <c r="B535" s="21">
        <v>41206</v>
      </c>
      <c r="C535" s="24"/>
      <c r="D535" s="40">
        <v>1006938</v>
      </c>
      <c r="E535" s="23" t="s">
        <v>522</v>
      </c>
      <c r="F535" s="18" t="s">
        <v>1344</v>
      </c>
      <c r="G535" s="33">
        <v>333.04999999999995</v>
      </c>
      <c r="H535" s="33">
        <v>11989.8</v>
      </c>
      <c r="I535" s="56">
        <v>36</v>
      </c>
      <c r="Q535" s="1"/>
    </row>
    <row r="536" spans="1:17" ht="20.100000000000001" customHeight="1" x14ac:dyDescent="0.25">
      <c r="A536" s="38">
        <v>40999</v>
      </c>
      <c r="B536" s="21">
        <v>42703</v>
      </c>
      <c r="C536" s="24"/>
      <c r="D536" s="40">
        <v>1006939</v>
      </c>
      <c r="E536" s="23" t="s">
        <v>523</v>
      </c>
      <c r="F536" s="18" t="s">
        <v>1344</v>
      </c>
      <c r="G536" s="33">
        <v>1194.3501042390551</v>
      </c>
      <c r="H536" s="33">
        <v>1718669.8000000003</v>
      </c>
      <c r="I536" s="56">
        <v>1439</v>
      </c>
      <c r="Q536" s="1"/>
    </row>
    <row r="537" spans="1:17" ht="20.100000000000001" customHeight="1" x14ac:dyDescent="0.25">
      <c r="A537" s="38" t="s">
        <v>1168</v>
      </c>
      <c r="B537" s="21">
        <v>43433</v>
      </c>
      <c r="C537" s="24"/>
      <c r="D537" s="40">
        <v>1006940</v>
      </c>
      <c r="E537" s="23" t="s">
        <v>524</v>
      </c>
      <c r="F537" s="18" t="s">
        <v>1344</v>
      </c>
      <c r="G537" s="33">
        <v>494.99565228690244</v>
      </c>
      <c r="H537" s="33">
        <v>1904743.2700000005</v>
      </c>
      <c r="I537" s="56">
        <v>3848</v>
      </c>
      <c r="Q537" s="1"/>
    </row>
    <row r="538" spans="1:17" ht="20.100000000000001" customHeight="1" x14ac:dyDescent="0.25">
      <c r="A538" s="38" t="s">
        <v>1217</v>
      </c>
      <c r="B538" s="21">
        <v>43383</v>
      </c>
      <c r="C538" s="24"/>
      <c r="D538" s="40">
        <v>1006943</v>
      </c>
      <c r="E538" s="23" t="s">
        <v>525</v>
      </c>
      <c r="F538" s="18" t="s">
        <v>1344</v>
      </c>
      <c r="G538" s="33">
        <v>1424.9194444444445</v>
      </c>
      <c r="H538" s="33">
        <v>25648.55</v>
      </c>
      <c r="I538" s="56">
        <v>18</v>
      </c>
      <c r="Q538" s="1"/>
    </row>
    <row r="539" spans="1:17" ht="20.100000000000001" customHeight="1" x14ac:dyDescent="0.25">
      <c r="A539" s="38">
        <v>43496</v>
      </c>
      <c r="B539" s="21">
        <v>43496</v>
      </c>
      <c r="C539" s="24"/>
      <c r="D539" s="40">
        <v>1006949</v>
      </c>
      <c r="E539" s="23" t="s">
        <v>526</v>
      </c>
      <c r="F539" s="18" t="s">
        <v>1344</v>
      </c>
      <c r="G539" s="33">
        <v>44.03</v>
      </c>
      <c r="H539" s="33">
        <v>767530.96</v>
      </c>
      <c r="I539" s="56">
        <v>17432</v>
      </c>
      <c r="Q539" s="1"/>
    </row>
    <row r="540" spans="1:17" ht="20.100000000000001" customHeight="1" x14ac:dyDescent="0.25">
      <c r="A540" s="38" t="s">
        <v>1202</v>
      </c>
      <c r="B540" s="21">
        <v>43951</v>
      </c>
      <c r="C540" s="24"/>
      <c r="D540" s="40">
        <v>1006950</v>
      </c>
      <c r="E540" s="23" t="s">
        <v>527</v>
      </c>
      <c r="F540" s="18" t="s">
        <v>1344</v>
      </c>
      <c r="G540" s="33">
        <v>29.487518814861762</v>
      </c>
      <c r="H540" s="33">
        <v>372220.95</v>
      </c>
      <c r="I540" s="56">
        <v>12623</v>
      </c>
      <c r="Q540" s="1"/>
    </row>
    <row r="541" spans="1:17" ht="20.100000000000001" customHeight="1" x14ac:dyDescent="0.25">
      <c r="A541" s="38">
        <v>40997</v>
      </c>
      <c r="B541" s="21">
        <v>40999</v>
      </c>
      <c r="C541" s="24"/>
      <c r="D541" s="40">
        <v>1006951</v>
      </c>
      <c r="E541" s="23" t="s">
        <v>528</v>
      </c>
      <c r="F541" s="18" t="s">
        <v>1344</v>
      </c>
      <c r="G541" s="33">
        <v>24.779999999999998</v>
      </c>
      <c r="H541" s="33">
        <v>1288.56</v>
      </c>
      <c r="I541" s="56">
        <v>52</v>
      </c>
      <c r="Q541" s="1"/>
    </row>
    <row r="542" spans="1:17" ht="20.100000000000001" customHeight="1" x14ac:dyDescent="0.25">
      <c r="A542" s="38">
        <v>43052</v>
      </c>
      <c r="B542" s="21">
        <v>43054</v>
      </c>
      <c r="C542" s="24"/>
      <c r="D542" s="40">
        <v>1006954</v>
      </c>
      <c r="E542" s="23" t="s">
        <v>529</v>
      </c>
      <c r="F542" s="18" t="s">
        <v>1344</v>
      </c>
      <c r="G542" s="33">
        <v>4278.07</v>
      </c>
      <c r="H542" s="33">
        <v>8556.14</v>
      </c>
      <c r="I542" s="56">
        <v>2</v>
      </c>
      <c r="Q542" s="1"/>
    </row>
    <row r="543" spans="1:17" ht="20.100000000000001" customHeight="1" x14ac:dyDescent="0.25">
      <c r="A543" s="38" t="s">
        <v>1218</v>
      </c>
      <c r="B543" s="21">
        <v>43692</v>
      </c>
      <c r="C543" s="24"/>
      <c r="D543" s="40">
        <v>1006957</v>
      </c>
      <c r="E543" s="23" t="s">
        <v>530</v>
      </c>
      <c r="F543" s="18" t="s">
        <v>1344</v>
      </c>
      <c r="G543" s="33">
        <v>1688.98</v>
      </c>
      <c r="H543" s="33">
        <v>153697.18</v>
      </c>
      <c r="I543" s="56">
        <v>91</v>
      </c>
      <c r="Q543" s="1"/>
    </row>
    <row r="544" spans="1:17" ht="20.100000000000001" customHeight="1" x14ac:dyDescent="0.25">
      <c r="A544" s="38">
        <v>41409</v>
      </c>
      <c r="B544" s="21">
        <v>41849</v>
      </c>
      <c r="C544" s="24"/>
      <c r="D544" s="40">
        <v>1006958</v>
      </c>
      <c r="E544" s="23" t="s">
        <v>531</v>
      </c>
      <c r="F544" s="18" t="s">
        <v>1344</v>
      </c>
      <c r="G544" s="33">
        <v>2.3912382352941175</v>
      </c>
      <c r="H544" s="33">
        <v>8130.21</v>
      </c>
      <c r="I544" s="56">
        <v>3400</v>
      </c>
      <c r="Q544" s="1"/>
    </row>
    <row r="545" spans="1:17" ht="20.100000000000001" customHeight="1" x14ac:dyDescent="0.25">
      <c r="A545" s="38">
        <v>41234</v>
      </c>
      <c r="B545" s="21">
        <v>41351</v>
      </c>
      <c r="C545" s="24"/>
      <c r="D545" s="40">
        <v>1006959</v>
      </c>
      <c r="E545" s="23" t="s">
        <v>532</v>
      </c>
      <c r="F545" s="18" t="s">
        <v>1344</v>
      </c>
      <c r="G545" s="33">
        <v>2.6195999999999997</v>
      </c>
      <c r="H545" s="33">
        <v>5239.2</v>
      </c>
      <c r="I545" s="56">
        <v>2000</v>
      </c>
      <c r="Q545" s="1"/>
    </row>
    <row r="546" spans="1:17" ht="20.100000000000001" customHeight="1" x14ac:dyDescent="0.25">
      <c r="A546" s="38">
        <v>41780</v>
      </c>
      <c r="B546" s="21">
        <v>41782</v>
      </c>
      <c r="C546" s="24"/>
      <c r="D546" s="40">
        <v>1006960</v>
      </c>
      <c r="E546" s="23" t="s">
        <v>533</v>
      </c>
      <c r="F546" s="18" t="s">
        <v>1344</v>
      </c>
      <c r="G546" s="33">
        <v>1696.25</v>
      </c>
      <c r="H546" s="33">
        <v>1696.25</v>
      </c>
      <c r="I546" s="56">
        <v>1</v>
      </c>
      <c r="Q546" s="1"/>
    </row>
    <row r="547" spans="1:17" ht="20.100000000000001" customHeight="1" x14ac:dyDescent="0.25">
      <c r="A547" s="38" t="s">
        <v>1179</v>
      </c>
      <c r="B547" s="21">
        <v>43766</v>
      </c>
      <c r="C547" s="24"/>
      <c r="D547" s="40">
        <v>1006969</v>
      </c>
      <c r="E547" s="23" t="s">
        <v>534</v>
      </c>
      <c r="F547" s="18" t="s">
        <v>1344</v>
      </c>
      <c r="G547" s="33">
        <v>42.080000000000005</v>
      </c>
      <c r="H547" s="33">
        <v>1388.64</v>
      </c>
      <c r="I547" s="56">
        <v>33</v>
      </c>
      <c r="Q547" s="1"/>
    </row>
    <row r="548" spans="1:17" ht="20.100000000000001" customHeight="1" x14ac:dyDescent="0.25">
      <c r="A548" s="38" t="s">
        <v>1179</v>
      </c>
      <c r="B548" s="21">
        <v>43766</v>
      </c>
      <c r="C548" s="24"/>
      <c r="D548" s="40">
        <v>1006971</v>
      </c>
      <c r="E548" s="23" t="s">
        <v>535</v>
      </c>
      <c r="F548" s="18" t="s">
        <v>1344</v>
      </c>
      <c r="G548" s="33">
        <v>401.39452153110051</v>
      </c>
      <c r="H548" s="33">
        <v>167782.91</v>
      </c>
      <c r="I548" s="56">
        <v>418</v>
      </c>
      <c r="Q548" s="1"/>
    </row>
    <row r="549" spans="1:17" ht="20.100000000000001" customHeight="1" x14ac:dyDescent="0.25">
      <c r="A549" s="38" t="s">
        <v>1219</v>
      </c>
      <c r="B549" s="21">
        <v>42486</v>
      </c>
      <c r="C549" s="24"/>
      <c r="D549" s="40">
        <v>1006973</v>
      </c>
      <c r="E549" s="23" t="s">
        <v>536</v>
      </c>
      <c r="F549" s="18" t="s">
        <v>1344</v>
      </c>
      <c r="G549" s="33">
        <v>68.08</v>
      </c>
      <c r="H549" s="33">
        <v>272.32</v>
      </c>
      <c r="I549" s="56">
        <v>4</v>
      </c>
      <c r="Q549" s="1"/>
    </row>
    <row r="550" spans="1:17" ht="20.100000000000001" customHeight="1" x14ac:dyDescent="0.25">
      <c r="A550" s="38">
        <v>40999</v>
      </c>
      <c r="B550" s="21">
        <v>43095</v>
      </c>
      <c r="C550" s="24"/>
      <c r="D550" s="40">
        <v>1006975</v>
      </c>
      <c r="E550" s="23" t="s">
        <v>537</v>
      </c>
      <c r="F550" s="18" t="s">
        <v>1344</v>
      </c>
      <c r="G550" s="33">
        <v>141.15</v>
      </c>
      <c r="H550" s="33">
        <v>282.3</v>
      </c>
      <c r="I550" s="56">
        <v>2</v>
      </c>
      <c r="Q550" s="1"/>
    </row>
    <row r="551" spans="1:17" ht="20.100000000000001" customHeight="1" x14ac:dyDescent="0.25">
      <c r="A551" s="38" t="s">
        <v>1199</v>
      </c>
      <c r="B551" s="21">
        <v>44162</v>
      </c>
      <c r="C551" s="24"/>
      <c r="D551" s="40">
        <v>1006978</v>
      </c>
      <c r="E551" s="23" t="s">
        <v>538</v>
      </c>
      <c r="F551" s="18" t="s">
        <v>1344</v>
      </c>
      <c r="G551" s="33">
        <v>145.28200284090912</v>
      </c>
      <c r="H551" s="33">
        <v>102278.53000000001</v>
      </c>
      <c r="I551" s="56">
        <v>704</v>
      </c>
      <c r="Q551" s="1"/>
    </row>
    <row r="552" spans="1:17" ht="20.100000000000001" customHeight="1" x14ac:dyDescent="0.25">
      <c r="A552" s="38">
        <v>43356</v>
      </c>
      <c r="B552" s="21" t="s">
        <v>1220</v>
      </c>
      <c r="C552" s="24"/>
      <c r="D552" s="40">
        <v>1006980</v>
      </c>
      <c r="E552" s="23" t="s">
        <v>539</v>
      </c>
      <c r="F552" s="18" t="s">
        <v>1344</v>
      </c>
      <c r="G552" s="33">
        <v>264.25</v>
      </c>
      <c r="H552" s="33">
        <v>4228</v>
      </c>
      <c r="I552" s="56">
        <v>16</v>
      </c>
      <c r="Q552" s="1"/>
    </row>
    <row r="553" spans="1:17" ht="20.100000000000001" customHeight="1" x14ac:dyDescent="0.25">
      <c r="A553" s="38" t="s">
        <v>1221</v>
      </c>
      <c r="B553" s="21">
        <v>42004</v>
      </c>
      <c r="C553" s="24"/>
      <c r="D553" s="40">
        <v>1006981</v>
      </c>
      <c r="E553" s="23" t="s">
        <v>540</v>
      </c>
      <c r="F553" s="18" t="s">
        <v>1344</v>
      </c>
      <c r="G553" s="33">
        <v>258.10329286798179</v>
      </c>
      <c r="H553" s="33">
        <v>170090.07</v>
      </c>
      <c r="I553" s="56">
        <v>659</v>
      </c>
      <c r="Q553" s="1"/>
    </row>
    <row r="554" spans="1:17" ht="20.100000000000001" customHeight="1" x14ac:dyDescent="0.25">
      <c r="A554" s="38">
        <v>44313</v>
      </c>
      <c r="B554" s="21">
        <v>44313</v>
      </c>
      <c r="C554" s="24"/>
      <c r="D554" s="40">
        <v>1006982</v>
      </c>
      <c r="E554" s="23" t="s">
        <v>541</v>
      </c>
      <c r="F554" s="18" t="s">
        <v>1344</v>
      </c>
      <c r="G554" s="33">
        <v>307.29500000000002</v>
      </c>
      <c r="H554" s="33">
        <v>4302.13</v>
      </c>
      <c r="I554" s="56">
        <v>14</v>
      </c>
      <c r="Q554" s="1"/>
    </row>
    <row r="555" spans="1:17" ht="20.100000000000001" customHeight="1" x14ac:dyDescent="0.25">
      <c r="A555" s="38" t="s">
        <v>1417</v>
      </c>
      <c r="B555" s="21">
        <v>43341</v>
      </c>
      <c r="C555" s="24"/>
      <c r="D555" s="40">
        <v>1006984</v>
      </c>
      <c r="E555" s="23" t="s">
        <v>542</v>
      </c>
      <c r="F555" s="18" t="s">
        <v>1344</v>
      </c>
      <c r="G555" s="33">
        <v>31.199471544715447</v>
      </c>
      <c r="H555" s="33">
        <v>7675.07</v>
      </c>
      <c r="I555" s="56">
        <v>246</v>
      </c>
      <c r="Q555" s="1"/>
    </row>
    <row r="556" spans="1:17" ht="20.100000000000001" customHeight="1" x14ac:dyDescent="0.25">
      <c r="A556" s="38" t="s">
        <v>1164</v>
      </c>
      <c r="B556" s="21">
        <v>43811</v>
      </c>
      <c r="C556" s="24"/>
      <c r="D556" s="40">
        <v>1006985</v>
      </c>
      <c r="E556" s="23" t="s">
        <v>543</v>
      </c>
      <c r="F556" s="18" t="s">
        <v>1344</v>
      </c>
      <c r="G556" s="33">
        <v>49.24</v>
      </c>
      <c r="H556" s="33">
        <v>3791.48</v>
      </c>
      <c r="I556" s="56">
        <v>77</v>
      </c>
      <c r="Q556" s="1"/>
    </row>
    <row r="557" spans="1:17" ht="20.100000000000001" customHeight="1" x14ac:dyDescent="0.25">
      <c r="A557" s="38" t="s">
        <v>1223</v>
      </c>
      <c r="B557" s="21">
        <v>43783</v>
      </c>
      <c r="C557" s="24"/>
      <c r="D557" s="40">
        <v>1006986</v>
      </c>
      <c r="E557" s="23" t="s">
        <v>544</v>
      </c>
      <c r="F557" s="18" t="s">
        <v>1344</v>
      </c>
      <c r="G557" s="33">
        <v>258.83333333333331</v>
      </c>
      <c r="H557" s="33">
        <v>1553</v>
      </c>
      <c r="I557" s="56">
        <v>6</v>
      </c>
      <c r="Q557" s="1"/>
    </row>
    <row r="558" spans="1:17" ht="20.100000000000001" customHeight="1" x14ac:dyDescent="0.25">
      <c r="A558" s="38" t="s">
        <v>1179</v>
      </c>
      <c r="B558" s="21">
        <v>43766</v>
      </c>
      <c r="C558" s="24"/>
      <c r="D558" s="40">
        <v>1006987</v>
      </c>
      <c r="E558" s="23" t="s">
        <v>545</v>
      </c>
      <c r="F558" s="18" t="s">
        <v>1344</v>
      </c>
      <c r="G558" s="33">
        <v>150.5</v>
      </c>
      <c r="H558" s="33">
        <v>38076.5</v>
      </c>
      <c r="I558" s="56">
        <v>253</v>
      </c>
      <c r="Q558" s="1"/>
    </row>
    <row r="559" spans="1:17" ht="20.100000000000001" customHeight="1" x14ac:dyDescent="0.25">
      <c r="A559" s="38">
        <v>43496</v>
      </c>
      <c r="B559" s="21">
        <v>43496</v>
      </c>
      <c r="C559" s="24"/>
      <c r="D559" s="40">
        <v>1006989</v>
      </c>
      <c r="E559" s="23" t="s">
        <v>546</v>
      </c>
      <c r="F559" s="18" t="s">
        <v>1344</v>
      </c>
      <c r="G559" s="33">
        <v>26.75</v>
      </c>
      <c r="H559" s="33">
        <v>80.25</v>
      </c>
      <c r="I559" s="56">
        <v>3</v>
      </c>
      <c r="Q559" s="1"/>
    </row>
    <row r="560" spans="1:17" ht="20.100000000000001" customHeight="1" x14ac:dyDescent="0.25">
      <c r="A560" s="38" t="s">
        <v>1221</v>
      </c>
      <c r="B560" s="21">
        <v>42004</v>
      </c>
      <c r="C560" s="24"/>
      <c r="D560" s="40">
        <v>1006991</v>
      </c>
      <c r="E560" s="23" t="s">
        <v>547</v>
      </c>
      <c r="F560" s="18" t="s">
        <v>1344</v>
      </c>
      <c r="G560" s="33">
        <v>4.9225615763546795</v>
      </c>
      <c r="H560" s="33">
        <v>999.28</v>
      </c>
      <c r="I560" s="56">
        <v>203</v>
      </c>
      <c r="Q560" s="1"/>
    </row>
    <row r="561" spans="1:17" ht="20.100000000000001" customHeight="1" x14ac:dyDescent="0.25">
      <c r="A561" s="38">
        <v>42735</v>
      </c>
      <c r="B561" s="21">
        <v>42737</v>
      </c>
      <c r="C561" s="24"/>
      <c r="D561" s="40">
        <v>1006992</v>
      </c>
      <c r="E561" s="23" t="s">
        <v>548</v>
      </c>
      <c r="F561" s="18" t="s">
        <v>1344</v>
      </c>
      <c r="G561" s="33">
        <v>4.6991071428571427</v>
      </c>
      <c r="H561" s="33">
        <v>263.14999999999998</v>
      </c>
      <c r="I561" s="56">
        <v>56</v>
      </c>
      <c r="Q561" s="1"/>
    </row>
    <row r="562" spans="1:17" ht="20.100000000000001" customHeight="1" x14ac:dyDescent="0.25">
      <c r="A562" s="38">
        <v>40997</v>
      </c>
      <c r="B562" s="21">
        <v>40999</v>
      </c>
      <c r="C562" s="24"/>
      <c r="D562" s="40">
        <v>1006993</v>
      </c>
      <c r="E562" s="23" t="s">
        <v>549</v>
      </c>
      <c r="F562" s="18" t="s">
        <v>1344</v>
      </c>
      <c r="G562" s="33">
        <v>4.9230470914127427</v>
      </c>
      <c r="H562" s="33">
        <v>1777.22</v>
      </c>
      <c r="I562" s="56">
        <v>361</v>
      </c>
      <c r="Q562" s="1"/>
    </row>
    <row r="563" spans="1:17" ht="20.100000000000001" customHeight="1" x14ac:dyDescent="0.25">
      <c r="A563" s="38">
        <v>40997</v>
      </c>
      <c r="B563" s="21">
        <v>43113</v>
      </c>
      <c r="C563" s="24"/>
      <c r="D563" s="40">
        <v>1006994</v>
      </c>
      <c r="E563" s="23" t="s">
        <v>550</v>
      </c>
      <c r="F563" s="18" t="s">
        <v>1344</v>
      </c>
      <c r="G563" s="33">
        <v>6.5609453781512608</v>
      </c>
      <c r="H563" s="33">
        <v>3123.01</v>
      </c>
      <c r="I563" s="56">
        <v>476</v>
      </c>
      <c r="Q563" s="1"/>
    </row>
    <row r="564" spans="1:17" ht="20.100000000000001" customHeight="1" x14ac:dyDescent="0.25">
      <c r="A564" s="38">
        <v>40997</v>
      </c>
      <c r="B564" s="21">
        <v>43113</v>
      </c>
      <c r="C564" s="24"/>
      <c r="D564" s="40">
        <v>1006995</v>
      </c>
      <c r="E564" s="23" t="s">
        <v>551</v>
      </c>
      <c r="F564" s="18" t="s">
        <v>1344</v>
      </c>
      <c r="G564" s="33">
        <v>8.23</v>
      </c>
      <c r="H564" s="33">
        <v>8.23</v>
      </c>
      <c r="I564" s="56">
        <v>1</v>
      </c>
      <c r="Q564" s="1"/>
    </row>
    <row r="565" spans="1:17" ht="20.100000000000001" customHeight="1" x14ac:dyDescent="0.25">
      <c r="A565" s="38">
        <v>40997</v>
      </c>
      <c r="B565" s="21">
        <v>40999</v>
      </c>
      <c r="C565" s="24"/>
      <c r="D565" s="40">
        <v>1006996</v>
      </c>
      <c r="E565" s="23" t="s">
        <v>552</v>
      </c>
      <c r="F565" s="18" t="s">
        <v>1344</v>
      </c>
      <c r="G565" s="33">
        <v>6.5609502262443442</v>
      </c>
      <c r="H565" s="33">
        <v>1449.97</v>
      </c>
      <c r="I565" s="56">
        <v>221</v>
      </c>
      <c r="Q565" s="1"/>
    </row>
    <row r="566" spans="1:17" ht="20.100000000000001" customHeight="1" x14ac:dyDescent="0.25">
      <c r="A566" s="38">
        <v>40997</v>
      </c>
      <c r="B566" s="21">
        <v>40999</v>
      </c>
      <c r="C566" s="24"/>
      <c r="D566" s="40">
        <v>1006999</v>
      </c>
      <c r="E566" s="23" t="s">
        <v>553</v>
      </c>
      <c r="F566" s="18" t="s">
        <v>1344</v>
      </c>
      <c r="G566" s="33">
        <v>17.45</v>
      </c>
      <c r="H566" s="33">
        <v>17.45</v>
      </c>
      <c r="I566" s="56">
        <v>1</v>
      </c>
      <c r="Q566" s="1"/>
    </row>
    <row r="567" spans="1:17" ht="20.100000000000001" customHeight="1" x14ac:dyDescent="0.25">
      <c r="A567" s="38">
        <v>41173</v>
      </c>
      <c r="B567" s="21">
        <v>41177</v>
      </c>
      <c r="C567" s="24"/>
      <c r="D567" s="40">
        <v>1007000</v>
      </c>
      <c r="E567" s="23" t="s">
        <v>554</v>
      </c>
      <c r="F567" s="18" t="s">
        <v>1344</v>
      </c>
      <c r="G567" s="33">
        <v>8.2026315789473685</v>
      </c>
      <c r="H567" s="33">
        <v>311.7</v>
      </c>
      <c r="I567" s="56">
        <v>38</v>
      </c>
      <c r="Q567" s="1"/>
    </row>
    <row r="568" spans="1:17" ht="20.100000000000001" customHeight="1" x14ac:dyDescent="0.25">
      <c r="A568" s="38">
        <v>40997</v>
      </c>
      <c r="B568" s="21">
        <v>40999</v>
      </c>
      <c r="C568" s="24"/>
      <c r="D568" s="40">
        <v>1007004</v>
      </c>
      <c r="E568" s="23" t="s">
        <v>555</v>
      </c>
      <c r="F568" s="18" t="s">
        <v>1344</v>
      </c>
      <c r="G568" s="33">
        <v>1980.9312500000001</v>
      </c>
      <c r="H568" s="33">
        <v>63389.8</v>
      </c>
      <c r="I568" s="56">
        <v>32</v>
      </c>
      <c r="Q568" s="1"/>
    </row>
    <row r="569" spans="1:17" ht="20.100000000000001" customHeight="1" x14ac:dyDescent="0.25">
      <c r="A569" s="38">
        <v>40997</v>
      </c>
      <c r="B569" s="21">
        <v>40999</v>
      </c>
      <c r="C569" s="24"/>
      <c r="D569" s="40">
        <v>1007005</v>
      </c>
      <c r="E569" s="23" t="s">
        <v>556</v>
      </c>
      <c r="F569" s="18" t="s">
        <v>1344</v>
      </c>
      <c r="G569" s="33">
        <v>2124</v>
      </c>
      <c r="H569" s="33">
        <v>78588</v>
      </c>
      <c r="I569" s="56">
        <v>37</v>
      </c>
      <c r="Q569" s="1"/>
    </row>
    <row r="570" spans="1:17" ht="20.100000000000001" customHeight="1" x14ac:dyDescent="0.25">
      <c r="A570" s="38">
        <v>41359</v>
      </c>
      <c r="B570" s="21">
        <v>41624</v>
      </c>
      <c r="C570" s="24"/>
      <c r="D570" s="40">
        <v>1007006</v>
      </c>
      <c r="E570" s="23" t="s">
        <v>557</v>
      </c>
      <c r="F570" s="18" t="s">
        <v>1344</v>
      </c>
      <c r="G570" s="33">
        <v>8359.1</v>
      </c>
      <c r="H570" s="33">
        <v>41795.5</v>
      </c>
      <c r="I570" s="56">
        <v>5</v>
      </c>
      <c r="Q570" s="1"/>
    </row>
    <row r="571" spans="1:17" ht="20.100000000000001" customHeight="1" x14ac:dyDescent="0.25">
      <c r="A571" s="38">
        <v>41263</v>
      </c>
      <c r="B571" s="21">
        <v>43113</v>
      </c>
      <c r="C571" s="24"/>
      <c r="D571" s="40">
        <v>1007007</v>
      </c>
      <c r="E571" s="23" t="s">
        <v>558</v>
      </c>
      <c r="F571" s="18" t="s">
        <v>1344</v>
      </c>
      <c r="G571" s="33">
        <v>746.98454320987651</v>
      </c>
      <c r="H571" s="33">
        <v>302528.74</v>
      </c>
      <c r="I571" s="56">
        <v>405</v>
      </c>
      <c r="Q571" s="1"/>
    </row>
    <row r="572" spans="1:17" ht="20.100000000000001" customHeight="1" x14ac:dyDescent="0.25">
      <c r="A572" s="38">
        <v>41943</v>
      </c>
      <c r="B572" s="21">
        <v>42102</v>
      </c>
      <c r="C572" s="24"/>
      <c r="D572" s="40">
        <v>1007008</v>
      </c>
      <c r="E572" s="23" t="s">
        <v>559</v>
      </c>
      <c r="F572" s="18" t="s">
        <v>1344</v>
      </c>
      <c r="G572" s="33">
        <v>1146.21525</v>
      </c>
      <c r="H572" s="33">
        <v>45848.61</v>
      </c>
      <c r="I572" s="56">
        <v>40</v>
      </c>
      <c r="Q572" s="1"/>
    </row>
    <row r="573" spans="1:17" ht="20.100000000000001" customHeight="1" x14ac:dyDescent="0.25">
      <c r="A573" s="38" t="s">
        <v>1224</v>
      </c>
      <c r="B573" s="21">
        <v>41604</v>
      </c>
      <c r="C573" s="24"/>
      <c r="D573" s="40">
        <v>1007009</v>
      </c>
      <c r="E573" s="23" t="s">
        <v>560</v>
      </c>
      <c r="F573" s="18" t="s">
        <v>1344</v>
      </c>
      <c r="G573" s="33">
        <v>8.9649767232317199</v>
      </c>
      <c r="H573" s="33">
        <v>179093.34000000005</v>
      </c>
      <c r="I573" s="56">
        <v>19977</v>
      </c>
      <c r="Q573" s="1"/>
    </row>
    <row r="574" spans="1:17" ht="20.100000000000001" customHeight="1" x14ac:dyDescent="0.25">
      <c r="A574" s="38" t="s">
        <v>1210</v>
      </c>
      <c r="B574" s="21">
        <v>44162</v>
      </c>
      <c r="C574" s="24"/>
      <c r="D574" s="40">
        <v>1007010</v>
      </c>
      <c r="E574" s="23" t="s">
        <v>561</v>
      </c>
      <c r="F574" s="18" t="s">
        <v>1344</v>
      </c>
      <c r="G574" s="33">
        <v>1414.0537164179107</v>
      </c>
      <c r="H574" s="33">
        <v>947415.99000000011</v>
      </c>
      <c r="I574" s="56">
        <v>670</v>
      </c>
      <c r="Q574" s="1"/>
    </row>
    <row r="575" spans="1:17" ht="20.100000000000001" customHeight="1" x14ac:dyDescent="0.25">
      <c r="A575" s="38">
        <v>42251</v>
      </c>
      <c r="B575" s="21">
        <v>42255</v>
      </c>
      <c r="C575" s="24"/>
      <c r="D575" s="40">
        <v>1007013</v>
      </c>
      <c r="E575" s="23" t="s">
        <v>562</v>
      </c>
      <c r="F575" s="18" t="s">
        <v>1344</v>
      </c>
      <c r="G575" s="33">
        <v>271.02999999999997</v>
      </c>
      <c r="H575" s="33">
        <v>542.05999999999995</v>
      </c>
      <c r="I575" s="56">
        <v>2</v>
      </c>
      <c r="Q575" s="1"/>
    </row>
    <row r="576" spans="1:17" ht="20.100000000000001" customHeight="1" x14ac:dyDescent="0.25">
      <c r="A576" s="38" t="s">
        <v>1179</v>
      </c>
      <c r="B576" s="21">
        <v>43766</v>
      </c>
      <c r="C576" s="24"/>
      <c r="D576" s="40">
        <v>1007014</v>
      </c>
      <c r="E576" s="23" t="s">
        <v>563</v>
      </c>
      <c r="F576" s="18" t="s">
        <v>1344</v>
      </c>
      <c r="G576" s="33">
        <v>199.85131221719456</v>
      </c>
      <c r="H576" s="33">
        <v>44167.14</v>
      </c>
      <c r="I576" s="56">
        <v>221</v>
      </c>
      <c r="Q576" s="1"/>
    </row>
    <row r="577" spans="1:17" ht="20.100000000000001" customHeight="1" x14ac:dyDescent="0.25">
      <c r="A577" s="38">
        <v>42532</v>
      </c>
      <c r="B577" s="21">
        <v>42534</v>
      </c>
      <c r="C577" s="24"/>
      <c r="D577" s="40">
        <v>1007015</v>
      </c>
      <c r="E577" s="23" t="s">
        <v>564</v>
      </c>
      <c r="F577" s="18" t="s">
        <v>1344</v>
      </c>
      <c r="G577" s="33">
        <v>1408.96</v>
      </c>
      <c r="H577" s="33">
        <v>1408.96</v>
      </c>
      <c r="I577" s="56">
        <v>1</v>
      </c>
      <c r="Q577" s="1"/>
    </row>
    <row r="578" spans="1:17" ht="20.100000000000001" customHeight="1" x14ac:dyDescent="0.25">
      <c r="A578" s="38">
        <v>42205</v>
      </c>
      <c r="B578" s="21">
        <v>43113</v>
      </c>
      <c r="C578" s="24"/>
      <c r="D578" s="40">
        <v>1007016</v>
      </c>
      <c r="E578" s="23" t="s">
        <v>565</v>
      </c>
      <c r="F578" s="18" t="s">
        <v>1344</v>
      </c>
      <c r="G578" s="33">
        <v>5841</v>
      </c>
      <c r="H578" s="33">
        <v>58410</v>
      </c>
      <c r="I578" s="56">
        <v>10</v>
      </c>
      <c r="Q578" s="1"/>
    </row>
    <row r="579" spans="1:17" ht="20.100000000000001" customHeight="1" x14ac:dyDescent="0.25">
      <c r="A579" s="38" t="s">
        <v>1191</v>
      </c>
      <c r="B579" s="21">
        <v>43865</v>
      </c>
      <c r="C579" s="24"/>
      <c r="D579" s="40">
        <v>1007020</v>
      </c>
      <c r="E579" s="23" t="s">
        <v>566</v>
      </c>
      <c r="F579" s="18" t="s">
        <v>1344</v>
      </c>
      <c r="G579" s="33">
        <v>1.32254</v>
      </c>
      <c r="H579" s="33">
        <v>1322.54</v>
      </c>
      <c r="I579" s="56">
        <v>1000</v>
      </c>
      <c r="Q579" s="1"/>
    </row>
    <row r="580" spans="1:17" ht="20.100000000000001" customHeight="1" x14ac:dyDescent="0.25">
      <c r="A580" s="38" t="s">
        <v>1225</v>
      </c>
      <c r="B580" s="21">
        <v>42143</v>
      </c>
      <c r="C580" s="24"/>
      <c r="D580" s="40">
        <v>1007022</v>
      </c>
      <c r="E580" s="23" t="s">
        <v>567</v>
      </c>
      <c r="F580" s="18" t="s">
        <v>1344</v>
      </c>
      <c r="G580" s="33">
        <v>93.709557948427346</v>
      </c>
      <c r="H580" s="33">
        <v>330701.03000000009</v>
      </c>
      <c r="I580" s="56">
        <v>3529</v>
      </c>
      <c r="Q580" s="1"/>
    </row>
    <row r="581" spans="1:17" ht="20.100000000000001" customHeight="1" x14ac:dyDescent="0.25">
      <c r="A581" s="38">
        <v>42557</v>
      </c>
      <c r="B581" s="21">
        <v>42690</v>
      </c>
      <c r="C581" s="24"/>
      <c r="D581" s="40">
        <v>1007026</v>
      </c>
      <c r="E581" s="23" t="s">
        <v>568</v>
      </c>
      <c r="F581" s="18" t="s">
        <v>1344</v>
      </c>
      <c r="G581" s="33">
        <v>27.603421875000002</v>
      </c>
      <c r="H581" s="33">
        <v>17666.190000000002</v>
      </c>
      <c r="I581" s="56">
        <v>640</v>
      </c>
      <c r="Q581" s="1"/>
    </row>
    <row r="582" spans="1:17" ht="20.100000000000001" customHeight="1" x14ac:dyDescent="0.25">
      <c r="A582" s="38">
        <v>42599</v>
      </c>
      <c r="B582" s="21">
        <v>43105</v>
      </c>
      <c r="C582" s="24"/>
      <c r="D582" s="40">
        <v>1007027</v>
      </c>
      <c r="E582" s="23" t="s">
        <v>569</v>
      </c>
      <c r="F582" s="18" t="s">
        <v>1344</v>
      </c>
      <c r="G582" s="33">
        <v>7.6099555347531016</v>
      </c>
      <c r="H582" s="33">
        <v>162586.70000000001</v>
      </c>
      <c r="I582" s="56">
        <v>21365</v>
      </c>
      <c r="Q582" s="1"/>
    </row>
    <row r="583" spans="1:17" ht="20.100000000000001" customHeight="1" x14ac:dyDescent="0.25">
      <c r="A583" s="38">
        <v>40999</v>
      </c>
      <c r="B583" s="21">
        <v>43057</v>
      </c>
      <c r="C583" s="24"/>
      <c r="D583" s="40">
        <v>1007028</v>
      </c>
      <c r="E583" s="23" t="s">
        <v>570</v>
      </c>
      <c r="F583" s="18" t="s">
        <v>1344</v>
      </c>
      <c r="G583" s="33">
        <v>8.4289097012746907</v>
      </c>
      <c r="H583" s="33">
        <v>173247.81</v>
      </c>
      <c r="I583" s="56">
        <v>20554</v>
      </c>
      <c r="Q583" s="1"/>
    </row>
    <row r="584" spans="1:17" ht="20.100000000000001" customHeight="1" x14ac:dyDescent="0.25">
      <c r="A584" s="38">
        <v>43496</v>
      </c>
      <c r="B584" s="21">
        <v>43496</v>
      </c>
      <c r="C584" s="24"/>
      <c r="D584" s="40">
        <v>1007029</v>
      </c>
      <c r="E584" s="23" t="s">
        <v>571</v>
      </c>
      <c r="F584" s="18" t="s">
        <v>1344</v>
      </c>
      <c r="G584" s="33">
        <v>103.68005238282788</v>
      </c>
      <c r="H584" s="33">
        <v>2632436.5299999998</v>
      </c>
      <c r="I584" s="56">
        <v>25390</v>
      </c>
      <c r="Q584" s="1"/>
    </row>
    <row r="585" spans="1:17" ht="20.100000000000001" customHeight="1" x14ac:dyDescent="0.25">
      <c r="A585" s="38" t="s">
        <v>1136</v>
      </c>
      <c r="B585" s="21">
        <v>43374</v>
      </c>
      <c r="C585" s="24"/>
      <c r="D585" s="40">
        <v>1007030</v>
      </c>
      <c r="E585" s="23" t="s">
        <v>572</v>
      </c>
      <c r="F585" s="18" t="s">
        <v>1344</v>
      </c>
      <c r="G585" s="33">
        <v>7.4669280205655522</v>
      </c>
      <c r="H585" s="33">
        <v>5809.2699999999995</v>
      </c>
      <c r="I585" s="56">
        <v>778</v>
      </c>
      <c r="Q585" s="1"/>
    </row>
    <row r="586" spans="1:17" ht="20.100000000000001" customHeight="1" x14ac:dyDescent="0.25">
      <c r="A586" s="38">
        <v>42846</v>
      </c>
      <c r="B586" s="21">
        <v>42850</v>
      </c>
      <c r="C586" s="24"/>
      <c r="D586" s="40">
        <v>1007031</v>
      </c>
      <c r="E586" s="23" t="s">
        <v>573</v>
      </c>
      <c r="F586" s="18" t="s">
        <v>1344</v>
      </c>
      <c r="G586" s="33">
        <v>7.3441509433962269</v>
      </c>
      <c r="H586" s="33">
        <v>389.24</v>
      </c>
      <c r="I586" s="56">
        <v>53</v>
      </c>
      <c r="Q586" s="1"/>
    </row>
    <row r="587" spans="1:17" ht="20.100000000000001" customHeight="1" x14ac:dyDescent="0.25">
      <c r="A587" s="38">
        <v>40999</v>
      </c>
      <c r="B587" s="21">
        <v>41348</v>
      </c>
      <c r="C587" s="24"/>
      <c r="D587" s="40">
        <v>1007032</v>
      </c>
      <c r="E587" s="23" t="s">
        <v>574</v>
      </c>
      <c r="F587" s="18" t="s">
        <v>1344</v>
      </c>
      <c r="G587" s="33">
        <v>6.319683168316832</v>
      </c>
      <c r="H587" s="33">
        <v>3191.44</v>
      </c>
      <c r="I587" s="56">
        <v>505</v>
      </c>
      <c r="Q587" s="1"/>
    </row>
    <row r="588" spans="1:17" ht="20.100000000000001" customHeight="1" x14ac:dyDescent="0.25">
      <c r="A588" s="38" t="s">
        <v>1226</v>
      </c>
      <c r="B588" s="21">
        <v>43754</v>
      </c>
      <c r="C588" s="24"/>
      <c r="D588" s="40">
        <v>1007033</v>
      </c>
      <c r="E588" s="23" t="s">
        <v>575</v>
      </c>
      <c r="F588" s="18" t="s">
        <v>1344</v>
      </c>
      <c r="G588" s="33">
        <v>2.9500780798149222</v>
      </c>
      <c r="H588" s="33">
        <v>10201.370000000001</v>
      </c>
      <c r="I588" s="56">
        <v>3458</v>
      </c>
      <c r="Q588" s="1"/>
    </row>
    <row r="589" spans="1:17" ht="20.100000000000001" customHeight="1" x14ac:dyDescent="0.25">
      <c r="A589" s="38">
        <v>41573</v>
      </c>
      <c r="B589" s="21">
        <v>41575</v>
      </c>
      <c r="C589" s="24"/>
      <c r="D589" s="40">
        <v>1007034</v>
      </c>
      <c r="E589" s="23" t="s">
        <v>576</v>
      </c>
      <c r="F589" s="18" t="s">
        <v>1344</v>
      </c>
      <c r="G589" s="33">
        <v>13.648859223300969</v>
      </c>
      <c r="H589" s="33">
        <v>22493.319999999996</v>
      </c>
      <c r="I589" s="56">
        <v>1648</v>
      </c>
      <c r="Q589" s="1"/>
    </row>
    <row r="590" spans="1:17" ht="20.100000000000001" customHeight="1" x14ac:dyDescent="0.25">
      <c r="A590" s="38">
        <v>40997</v>
      </c>
      <c r="B590" s="21">
        <v>41274</v>
      </c>
      <c r="C590" s="24"/>
      <c r="D590" s="40">
        <v>1007035</v>
      </c>
      <c r="E590" s="23" t="s">
        <v>577</v>
      </c>
      <c r="F590" s="18" t="s">
        <v>1344</v>
      </c>
      <c r="G590" s="33">
        <v>23.37887295081967</v>
      </c>
      <c r="H590" s="33">
        <v>11408.89</v>
      </c>
      <c r="I590" s="56">
        <v>488</v>
      </c>
      <c r="Q590" s="1"/>
    </row>
    <row r="591" spans="1:17" ht="20.100000000000001" customHeight="1" x14ac:dyDescent="0.25">
      <c r="A591" s="38">
        <v>40999</v>
      </c>
      <c r="B591" s="21">
        <v>42479</v>
      </c>
      <c r="C591" s="24"/>
      <c r="D591" s="40">
        <v>1007036</v>
      </c>
      <c r="E591" s="23" t="s">
        <v>578</v>
      </c>
      <c r="F591" s="18" t="s">
        <v>1344</v>
      </c>
      <c r="G591" s="33">
        <v>24.737361623616231</v>
      </c>
      <c r="H591" s="33">
        <v>26815.299999999996</v>
      </c>
      <c r="I591" s="56">
        <v>1084</v>
      </c>
      <c r="Q591" s="1"/>
    </row>
    <row r="592" spans="1:17" ht="20.100000000000001" customHeight="1" x14ac:dyDescent="0.25">
      <c r="A592" s="38">
        <v>40999</v>
      </c>
      <c r="B592" s="21">
        <v>41391</v>
      </c>
      <c r="C592" s="24"/>
      <c r="D592" s="40">
        <v>1007037</v>
      </c>
      <c r="E592" s="23" t="s">
        <v>579</v>
      </c>
      <c r="F592" s="18" t="s">
        <v>1344</v>
      </c>
      <c r="G592" s="33">
        <v>30.776326530612245</v>
      </c>
      <c r="H592" s="33">
        <v>6032.16</v>
      </c>
      <c r="I592" s="56">
        <v>196</v>
      </c>
      <c r="Q592" s="1"/>
    </row>
    <row r="593" spans="1:17" ht="20.100000000000001" customHeight="1" x14ac:dyDescent="0.25">
      <c r="A593" s="38">
        <v>40997</v>
      </c>
      <c r="B593" s="21">
        <v>41629</v>
      </c>
      <c r="C593" s="24"/>
      <c r="D593" s="40">
        <v>1007038</v>
      </c>
      <c r="E593" s="23" t="s">
        <v>580</v>
      </c>
      <c r="F593" s="18" t="s">
        <v>1344</v>
      </c>
      <c r="G593" s="33">
        <v>89.138883720930238</v>
      </c>
      <c r="H593" s="33">
        <v>38329.72</v>
      </c>
      <c r="I593" s="56">
        <v>430</v>
      </c>
      <c r="Q593" s="1"/>
    </row>
    <row r="594" spans="1:17" ht="20.100000000000001" customHeight="1" x14ac:dyDescent="0.25">
      <c r="A594" s="38">
        <v>40999</v>
      </c>
      <c r="B594" s="21">
        <v>41195</v>
      </c>
      <c r="C594" s="24"/>
      <c r="D594" s="40">
        <v>1007039</v>
      </c>
      <c r="E594" s="23" t="s">
        <v>581</v>
      </c>
      <c r="F594" s="18" t="s">
        <v>1344</v>
      </c>
      <c r="G594" s="33">
        <v>70.015176079734232</v>
      </c>
      <c r="H594" s="33">
        <v>105372.84000000001</v>
      </c>
      <c r="I594" s="56">
        <v>1505</v>
      </c>
      <c r="Q594" s="1"/>
    </row>
    <row r="595" spans="1:17" ht="20.100000000000001" customHeight="1" x14ac:dyDescent="0.25">
      <c r="A595" s="38">
        <v>42493</v>
      </c>
      <c r="B595" s="21">
        <v>43091</v>
      </c>
      <c r="C595" s="24"/>
      <c r="D595" s="40">
        <v>1007040</v>
      </c>
      <c r="E595" s="23" t="s">
        <v>582</v>
      </c>
      <c r="F595" s="18" t="s">
        <v>1344</v>
      </c>
      <c r="G595" s="33">
        <v>14.186756756756756</v>
      </c>
      <c r="H595" s="33">
        <v>2099.64</v>
      </c>
      <c r="I595" s="56">
        <v>148</v>
      </c>
      <c r="Q595" s="1"/>
    </row>
    <row r="596" spans="1:17" ht="20.100000000000001" customHeight="1" x14ac:dyDescent="0.25">
      <c r="A596" s="38">
        <v>42629</v>
      </c>
      <c r="B596" s="21">
        <v>42633</v>
      </c>
      <c r="C596" s="24"/>
      <c r="D596" s="40">
        <v>1007041</v>
      </c>
      <c r="E596" s="23" t="s">
        <v>583</v>
      </c>
      <c r="F596" s="18" t="s">
        <v>1344</v>
      </c>
      <c r="G596" s="33">
        <v>4.320909965371297</v>
      </c>
      <c r="H596" s="33">
        <v>22460.09</v>
      </c>
      <c r="I596" s="56">
        <v>5198</v>
      </c>
      <c r="Q596" s="1"/>
    </row>
    <row r="597" spans="1:17" ht="20.100000000000001" customHeight="1" x14ac:dyDescent="0.25">
      <c r="A597" s="38">
        <v>41242</v>
      </c>
      <c r="B597" s="21">
        <v>42671</v>
      </c>
      <c r="C597" s="24"/>
      <c r="D597" s="40">
        <v>1007042</v>
      </c>
      <c r="E597" s="23" t="s">
        <v>584</v>
      </c>
      <c r="F597" s="18" t="s">
        <v>1344</v>
      </c>
      <c r="G597" s="33">
        <v>10.726483025516785</v>
      </c>
      <c r="H597" s="33">
        <v>340919.81</v>
      </c>
      <c r="I597" s="56">
        <v>31783</v>
      </c>
      <c r="Q597" s="1"/>
    </row>
    <row r="598" spans="1:17" ht="20.100000000000001" customHeight="1" x14ac:dyDescent="0.25">
      <c r="A598" s="38">
        <v>40997</v>
      </c>
      <c r="B598" s="21">
        <v>40999</v>
      </c>
      <c r="C598" s="24"/>
      <c r="D598" s="40">
        <v>1007043</v>
      </c>
      <c r="E598" s="23" t="s">
        <v>585</v>
      </c>
      <c r="F598" s="18" t="s">
        <v>1344</v>
      </c>
      <c r="G598" s="33">
        <v>13.352312713708425</v>
      </c>
      <c r="H598" s="33">
        <v>42954.390000000007</v>
      </c>
      <c r="I598" s="56">
        <v>3217</v>
      </c>
      <c r="Q598" s="1"/>
    </row>
    <row r="599" spans="1:17" ht="20.100000000000001" customHeight="1" x14ac:dyDescent="0.25">
      <c r="A599" s="38">
        <v>40999</v>
      </c>
      <c r="B599" s="21">
        <v>42611</v>
      </c>
      <c r="C599" s="24"/>
      <c r="D599" s="40">
        <v>1007044</v>
      </c>
      <c r="E599" s="23" t="s">
        <v>586</v>
      </c>
      <c r="F599" s="19" t="s">
        <v>1344</v>
      </c>
      <c r="G599" s="34">
        <v>2.3199999999999998</v>
      </c>
      <c r="H599" s="33">
        <v>25.52</v>
      </c>
      <c r="I599" s="56">
        <v>11</v>
      </c>
      <c r="Q599" s="1"/>
    </row>
    <row r="600" spans="1:17" ht="20.100000000000001" customHeight="1" x14ac:dyDescent="0.25">
      <c r="A600" s="38">
        <v>40999</v>
      </c>
      <c r="B600" s="21">
        <v>41314</v>
      </c>
      <c r="C600" s="24"/>
      <c r="D600" s="40">
        <v>1007045</v>
      </c>
      <c r="E600" s="23" t="s">
        <v>587</v>
      </c>
      <c r="F600" s="18" t="s">
        <v>1344</v>
      </c>
      <c r="G600" s="33">
        <v>12.809473684210525</v>
      </c>
      <c r="H600" s="33">
        <v>243.38</v>
      </c>
      <c r="I600" s="56">
        <v>19</v>
      </c>
      <c r="Q600" s="1"/>
    </row>
    <row r="601" spans="1:17" ht="20.100000000000001" customHeight="1" x14ac:dyDescent="0.25">
      <c r="A601" s="38">
        <v>40999</v>
      </c>
      <c r="B601" s="21">
        <v>42755</v>
      </c>
      <c r="C601" s="24"/>
      <c r="D601" s="40">
        <v>1007046</v>
      </c>
      <c r="E601" s="23" t="s">
        <v>588</v>
      </c>
      <c r="F601" s="18" t="s">
        <v>1344</v>
      </c>
      <c r="G601" s="33">
        <v>66.67</v>
      </c>
      <c r="H601" s="33">
        <v>66.67</v>
      </c>
      <c r="I601" s="56">
        <v>1</v>
      </c>
      <c r="Q601" s="1"/>
    </row>
    <row r="602" spans="1:17" ht="20.100000000000001" customHeight="1" x14ac:dyDescent="0.25">
      <c r="A602" s="38">
        <v>40999</v>
      </c>
      <c r="B602" s="21">
        <v>43111</v>
      </c>
      <c r="C602" s="24"/>
      <c r="D602" s="40">
        <v>1007047</v>
      </c>
      <c r="E602" s="23" t="s">
        <v>589</v>
      </c>
      <c r="F602" s="18" t="s">
        <v>1344</v>
      </c>
      <c r="G602" s="33">
        <v>30.257713052858687</v>
      </c>
      <c r="H602" s="33">
        <v>28048.9</v>
      </c>
      <c r="I602" s="56">
        <v>927</v>
      </c>
      <c r="Q602" s="1"/>
    </row>
    <row r="603" spans="1:17" ht="20.100000000000001" customHeight="1" x14ac:dyDescent="0.25">
      <c r="A603" s="38">
        <v>40997</v>
      </c>
      <c r="B603" s="21">
        <v>40999</v>
      </c>
      <c r="C603" s="24"/>
      <c r="D603" s="40">
        <v>1007049</v>
      </c>
      <c r="E603" s="23" t="s">
        <v>590</v>
      </c>
      <c r="F603" s="18" t="s">
        <v>1344</v>
      </c>
      <c r="G603" s="33">
        <v>58.183091364205261</v>
      </c>
      <c r="H603" s="33">
        <v>46488.29</v>
      </c>
      <c r="I603" s="56">
        <v>799</v>
      </c>
      <c r="Q603" s="1"/>
    </row>
    <row r="604" spans="1:17" ht="20.100000000000001" customHeight="1" x14ac:dyDescent="0.25">
      <c r="A604" s="38">
        <v>40997</v>
      </c>
      <c r="B604" s="21">
        <v>40999</v>
      </c>
      <c r="C604" s="24"/>
      <c r="D604" s="40">
        <v>1007050</v>
      </c>
      <c r="E604" s="23" t="s">
        <v>591</v>
      </c>
      <c r="F604" s="18" t="s">
        <v>1344</v>
      </c>
      <c r="G604" s="33">
        <v>207.71250000000001</v>
      </c>
      <c r="H604" s="33">
        <v>4985.1000000000004</v>
      </c>
      <c r="I604" s="56">
        <v>24</v>
      </c>
      <c r="Q604" s="1"/>
    </row>
    <row r="605" spans="1:17" ht="20.100000000000001" customHeight="1" x14ac:dyDescent="0.25">
      <c r="A605" s="38">
        <v>41299</v>
      </c>
      <c r="B605" s="21">
        <v>43113</v>
      </c>
      <c r="C605" s="24"/>
      <c r="D605" s="40">
        <v>1007051</v>
      </c>
      <c r="E605" s="23" t="s">
        <v>592</v>
      </c>
      <c r="F605" s="18" t="s">
        <v>1344</v>
      </c>
      <c r="G605" s="33">
        <v>101.34206185567011</v>
      </c>
      <c r="H605" s="33">
        <v>108131.98000000001</v>
      </c>
      <c r="I605" s="56">
        <v>1067</v>
      </c>
      <c r="Q605" s="1"/>
    </row>
    <row r="606" spans="1:17" ht="20.100000000000001" customHeight="1" x14ac:dyDescent="0.25">
      <c r="A606" s="38">
        <v>40999</v>
      </c>
      <c r="B606" s="21">
        <v>41757</v>
      </c>
      <c r="C606" s="24"/>
      <c r="D606" s="40">
        <v>1007052</v>
      </c>
      <c r="E606" s="23" t="s">
        <v>593</v>
      </c>
      <c r="F606" s="18" t="s">
        <v>1344</v>
      </c>
      <c r="G606" s="33">
        <v>8.3945718837116701</v>
      </c>
      <c r="H606" s="33">
        <v>63236.310000000012</v>
      </c>
      <c r="I606" s="56">
        <v>7533</v>
      </c>
      <c r="Q606" s="1"/>
    </row>
    <row r="607" spans="1:17" ht="20.100000000000001" customHeight="1" x14ac:dyDescent="0.25">
      <c r="A607" s="38">
        <v>40999</v>
      </c>
      <c r="B607" s="21">
        <v>42690</v>
      </c>
      <c r="C607" s="24"/>
      <c r="D607" s="40">
        <v>1007054</v>
      </c>
      <c r="E607" s="23" t="s">
        <v>594</v>
      </c>
      <c r="F607" s="18" t="s">
        <v>1344</v>
      </c>
      <c r="G607" s="33">
        <v>49.62</v>
      </c>
      <c r="H607" s="33">
        <v>4118.46</v>
      </c>
      <c r="I607" s="56">
        <v>83</v>
      </c>
      <c r="Q607" s="1"/>
    </row>
    <row r="608" spans="1:17" ht="20.100000000000001" customHeight="1" x14ac:dyDescent="0.25">
      <c r="A608" s="38">
        <v>41937</v>
      </c>
      <c r="B608" s="21">
        <v>42690</v>
      </c>
      <c r="C608" s="24"/>
      <c r="D608" s="40">
        <v>1007055</v>
      </c>
      <c r="E608" s="23" t="s">
        <v>595</v>
      </c>
      <c r="F608" s="18" t="s">
        <v>1344</v>
      </c>
      <c r="G608" s="33">
        <v>37.270213903743318</v>
      </c>
      <c r="H608" s="33">
        <v>6969.5300000000007</v>
      </c>
      <c r="I608" s="56">
        <v>187</v>
      </c>
      <c r="Q608" s="1"/>
    </row>
    <row r="609" spans="1:17" ht="20.100000000000001" customHeight="1" x14ac:dyDescent="0.25">
      <c r="A609" s="38">
        <v>43496</v>
      </c>
      <c r="B609" s="21">
        <v>43496</v>
      </c>
      <c r="C609" s="24"/>
      <c r="D609" s="40">
        <v>1007056</v>
      </c>
      <c r="E609" s="23" t="s">
        <v>596</v>
      </c>
      <c r="F609" s="18" t="s">
        <v>1344</v>
      </c>
      <c r="G609" s="33">
        <v>12.909999999999998</v>
      </c>
      <c r="H609" s="33">
        <v>38.729999999999997</v>
      </c>
      <c r="I609" s="56">
        <v>3</v>
      </c>
      <c r="Q609" s="1"/>
    </row>
    <row r="610" spans="1:17" ht="20.100000000000001" customHeight="1" x14ac:dyDescent="0.25">
      <c r="A610" s="38" t="s">
        <v>1393</v>
      </c>
      <c r="B610" s="21">
        <v>44258</v>
      </c>
      <c r="C610" s="24"/>
      <c r="D610" s="40">
        <v>1007057</v>
      </c>
      <c r="E610" s="23" t="s">
        <v>597</v>
      </c>
      <c r="F610" s="18" t="s">
        <v>1344</v>
      </c>
      <c r="G610" s="33">
        <v>53.174157742515447</v>
      </c>
      <c r="H610" s="33">
        <v>680257.00000000012</v>
      </c>
      <c r="I610" s="56">
        <v>12793</v>
      </c>
      <c r="Q610" s="1"/>
    </row>
    <row r="611" spans="1:17" ht="20.100000000000001" customHeight="1" x14ac:dyDescent="0.25">
      <c r="A611" s="38">
        <v>40997</v>
      </c>
      <c r="B611" s="21">
        <v>40999</v>
      </c>
      <c r="C611" s="24"/>
      <c r="D611" s="40">
        <v>1007058</v>
      </c>
      <c r="E611" s="23" t="s">
        <v>598</v>
      </c>
      <c r="F611" s="18" t="s">
        <v>1344</v>
      </c>
      <c r="G611" s="33">
        <v>60.596496463932098</v>
      </c>
      <c r="H611" s="33">
        <v>428417.22999999992</v>
      </c>
      <c r="I611" s="56">
        <v>7070</v>
      </c>
      <c r="Q611" s="1"/>
    </row>
    <row r="612" spans="1:17" ht="20.100000000000001" customHeight="1" x14ac:dyDescent="0.25">
      <c r="A612" s="38">
        <v>41402</v>
      </c>
      <c r="B612" s="21">
        <v>43113</v>
      </c>
      <c r="C612" s="24"/>
      <c r="D612" s="40">
        <v>1007059</v>
      </c>
      <c r="E612" s="23" t="s">
        <v>599</v>
      </c>
      <c r="F612" s="18" t="s">
        <v>1344</v>
      </c>
      <c r="G612" s="33">
        <v>26.198902706656909</v>
      </c>
      <c r="H612" s="33">
        <v>35813.899999999994</v>
      </c>
      <c r="I612" s="56">
        <v>1367</v>
      </c>
      <c r="Q612" s="1"/>
    </row>
    <row r="613" spans="1:17" ht="20.100000000000001" customHeight="1" x14ac:dyDescent="0.25">
      <c r="A613" s="38" t="s">
        <v>1202</v>
      </c>
      <c r="B613" s="21">
        <v>43951</v>
      </c>
      <c r="C613" s="24"/>
      <c r="D613" s="40">
        <v>1007060</v>
      </c>
      <c r="E613" s="23" t="s">
        <v>600</v>
      </c>
      <c r="F613" s="18" t="s">
        <v>1344</v>
      </c>
      <c r="G613" s="33">
        <v>68.466566901408456</v>
      </c>
      <c r="H613" s="33">
        <v>38889.01</v>
      </c>
      <c r="I613" s="56">
        <v>568</v>
      </c>
      <c r="Q613" s="1"/>
    </row>
    <row r="614" spans="1:17" ht="20.100000000000001" customHeight="1" x14ac:dyDescent="0.25">
      <c r="A614" s="38" t="s">
        <v>1202</v>
      </c>
      <c r="B614" s="21">
        <v>43951</v>
      </c>
      <c r="C614" s="24"/>
      <c r="D614" s="40">
        <v>1007061</v>
      </c>
      <c r="E614" s="23" t="s">
        <v>601</v>
      </c>
      <c r="F614" s="18" t="s">
        <v>1344</v>
      </c>
      <c r="G614" s="33">
        <v>23.28</v>
      </c>
      <c r="H614" s="33">
        <v>28308.480000000003</v>
      </c>
      <c r="I614" s="56">
        <v>1216</v>
      </c>
      <c r="Q614" s="1"/>
    </row>
    <row r="615" spans="1:17" ht="20.100000000000001" customHeight="1" x14ac:dyDescent="0.25">
      <c r="A615" s="38">
        <v>41163</v>
      </c>
      <c r="B615" s="21">
        <v>41999</v>
      </c>
      <c r="C615" s="24"/>
      <c r="D615" s="40">
        <v>1007062</v>
      </c>
      <c r="E615" s="23" t="s">
        <v>602</v>
      </c>
      <c r="F615" s="18" t="s">
        <v>1344</v>
      </c>
      <c r="G615" s="33">
        <v>46.135368421052625</v>
      </c>
      <c r="H615" s="33">
        <v>4382.8599999999997</v>
      </c>
      <c r="I615" s="56">
        <v>95</v>
      </c>
      <c r="Q615" s="1"/>
    </row>
    <row r="616" spans="1:17" ht="20.100000000000001" customHeight="1" x14ac:dyDescent="0.25">
      <c r="A616" s="38">
        <v>40999</v>
      </c>
      <c r="B616" s="21">
        <v>41668</v>
      </c>
      <c r="C616" s="24"/>
      <c r="D616" s="40">
        <v>1007063</v>
      </c>
      <c r="E616" s="23" t="s">
        <v>603</v>
      </c>
      <c r="F616" s="18" t="s">
        <v>1344</v>
      </c>
      <c r="G616" s="33">
        <v>41.456355715017935</v>
      </c>
      <c r="H616" s="33">
        <v>80881.349999999991</v>
      </c>
      <c r="I616" s="56">
        <v>1951</v>
      </c>
      <c r="Q616" s="1"/>
    </row>
    <row r="617" spans="1:17" ht="20.100000000000001" customHeight="1" x14ac:dyDescent="0.25">
      <c r="A617" s="38">
        <v>40999</v>
      </c>
      <c r="B617" s="21">
        <v>41437</v>
      </c>
      <c r="C617" s="24"/>
      <c r="D617" s="40">
        <v>1007064</v>
      </c>
      <c r="E617" s="23" t="s">
        <v>604</v>
      </c>
      <c r="F617" s="18" t="s">
        <v>1344</v>
      </c>
      <c r="G617" s="33">
        <v>228.38</v>
      </c>
      <c r="H617" s="33">
        <v>33115.1</v>
      </c>
      <c r="I617" s="56">
        <v>145</v>
      </c>
      <c r="Q617" s="1"/>
    </row>
    <row r="618" spans="1:17" ht="20.100000000000001" customHeight="1" x14ac:dyDescent="0.25">
      <c r="A618" s="38">
        <v>40999</v>
      </c>
      <c r="B618" s="21">
        <v>42660</v>
      </c>
      <c r="C618" s="24"/>
      <c r="D618" s="40">
        <v>1007065</v>
      </c>
      <c r="E618" s="23" t="s">
        <v>605</v>
      </c>
      <c r="F618" s="18" t="s">
        <v>1344</v>
      </c>
      <c r="G618" s="33">
        <v>120.54139047619049</v>
      </c>
      <c r="H618" s="33">
        <v>63284.23</v>
      </c>
      <c r="I618" s="56">
        <v>525</v>
      </c>
      <c r="Q618" s="1"/>
    </row>
    <row r="619" spans="1:17" ht="20.100000000000001" customHeight="1" x14ac:dyDescent="0.25">
      <c r="A619" s="38">
        <v>40999</v>
      </c>
      <c r="B619" s="21">
        <v>41435</v>
      </c>
      <c r="C619" s="24"/>
      <c r="D619" s="40">
        <v>1007066</v>
      </c>
      <c r="E619" s="23" t="s">
        <v>606</v>
      </c>
      <c r="F619" s="18" t="s">
        <v>1344</v>
      </c>
      <c r="G619" s="33">
        <v>120.54</v>
      </c>
      <c r="H619" s="33">
        <v>964.32</v>
      </c>
      <c r="I619" s="56">
        <v>8</v>
      </c>
      <c r="Q619" s="1"/>
    </row>
    <row r="620" spans="1:17" ht="20.100000000000001" customHeight="1" x14ac:dyDescent="0.25">
      <c r="A620" s="38">
        <v>41916</v>
      </c>
      <c r="B620" s="21">
        <v>42338</v>
      </c>
      <c r="C620" s="24"/>
      <c r="D620" s="40">
        <v>1007067</v>
      </c>
      <c r="E620" s="23" t="s">
        <v>607</v>
      </c>
      <c r="F620" s="18" t="s">
        <v>1344</v>
      </c>
      <c r="G620" s="33">
        <v>147.78932203389829</v>
      </c>
      <c r="H620" s="33">
        <v>8719.57</v>
      </c>
      <c r="I620" s="56">
        <v>59</v>
      </c>
      <c r="Q620" s="1"/>
    </row>
    <row r="621" spans="1:17" ht="20.100000000000001" customHeight="1" x14ac:dyDescent="0.25">
      <c r="A621" s="38">
        <v>40999</v>
      </c>
      <c r="B621" s="21">
        <v>41573</v>
      </c>
      <c r="C621" s="24"/>
      <c r="D621" s="40">
        <v>1007068</v>
      </c>
      <c r="E621" s="23" t="s">
        <v>608</v>
      </c>
      <c r="F621" s="18" t="s">
        <v>1344</v>
      </c>
      <c r="G621" s="33">
        <v>64.449528023598816</v>
      </c>
      <c r="H621" s="33">
        <v>21848.39</v>
      </c>
      <c r="I621" s="56">
        <v>339</v>
      </c>
      <c r="Q621" s="1"/>
    </row>
    <row r="622" spans="1:17" ht="20.100000000000001" customHeight="1" x14ac:dyDescent="0.25">
      <c r="A622" s="38">
        <v>41668</v>
      </c>
      <c r="B622" s="21">
        <v>42386</v>
      </c>
      <c r="C622" s="24"/>
      <c r="D622" s="40">
        <v>1007069</v>
      </c>
      <c r="E622" s="23" t="s">
        <v>609</v>
      </c>
      <c r="F622" s="18" t="s">
        <v>1344</v>
      </c>
      <c r="G622" s="33">
        <v>1.2045555555555556</v>
      </c>
      <c r="H622" s="33">
        <v>216.82</v>
      </c>
      <c r="I622" s="56">
        <v>180</v>
      </c>
      <c r="Q622" s="1"/>
    </row>
    <row r="623" spans="1:17" ht="20.100000000000001" customHeight="1" x14ac:dyDescent="0.25">
      <c r="A623" s="38">
        <v>40999</v>
      </c>
      <c r="B623" s="21">
        <v>41668</v>
      </c>
      <c r="C623" s="24"/>
      <c r="D623" s="40">
        <v>1007071</v>
      </c>
      <c r="E623" s="23" t="s">
        <v>610</v>
      </c>
      <c r="F623" s="18" t="s">
        <v>1344</v>
      </c>
      <c r="G623" s="33">
        <v>6.7567442922374434</v>
      </c>
      <c r="H623" s="33">
        <v>29594.54</v>
      </c>
      <c r="I623" s="56">
        <v>4380</v>
      </c>
      <c r="Q623" s="1"/>
    </row>
    <row r="624" spans="1:17" ht="20.100000000000001" customHeight="1" x14ac:dyDescent="0.25">
      <c r="A624" s="38">
        <v>40999</v>
      </c>
      <c r="B624" s="21">
        <v>42423</v>
      </c>
      <c r="C624" s="24"/>
      <c r="D624" s="40">
        <v>1007072</v>
      </c>
      <c r="E624" s="23" t="s">
        <v>611</v>
      </c>
      <c r="F624" s="18" t="s">
        <v>1344</v>
      </c>
      <c r="G624" s="33">
        <v>0.83530947117837107</v>
      </c>
      <c r="H624" s="33">
        <v>9824.91</v>
      </c>
      <c r="I624" s="56">
        <v>11762</v>
      </c>
      <c r="Q624" s="1"/>
    </row>
    <row r="625" spans="1:17" ht="20.100000000000001" customHeight="1" x14ac:dyDescent="0.25">
      <c r="A625" s="38">
        <v>41668</v>
      </c>
      <c r="B625" s="21">
        <v>43113</v>
      </c>
      <c r="C625" s="24"/>
      <c r="D625" s="40">
        <v>1007073</v>
      </c>
      <c r="E625" s="23" t="s">
        <v>612</v>
      </c>
      <c r="F625" s="18" t="s">
        <v>1344</v>
      </c>
      <c r="G625" s="33">
        <v>1.6472000000000002</v>
      </c>
      <c r="H625" s="33">
        <v>4818.0600000000004</v>
      </c>
      <c r="I625" s="56">
        <v>2925</v>
      </c>
      <c r="Q625" s="1"/>
    </row>
    <row r="626" spans="1:17" ht="20.100000000000001" customHeight="1" x14ac:dyDescent="0.25">
      <c r="A626" s="38" t="s">
        <v>1227</v>
      </c>
      <c r="B626" s="21">
        <v>42052</v>
      </c>
      <c r="C626" s="24"/>
      <c r="D626" s="40">
        <v>1007074</v>
      </c>
      <c r="E626" s="23" t="s">
        <v>613</v>
      </c>
      <c r="F626" s="18" t="s">
        <v>1344</v>
      </c>
      <c r="G626" s="33">
        <v>0.24</v>
      </c>
      <c r="H626" s="33">
        <v>506.4</v>
      </c>
      <c r="I626" s="56">
        <v>2110</v>
      </c>
      <c r="Q626" s="1"/>
    </row>
    <row r="627" spans="1:17" ht="20.100000000000001" customHeight="1" x14ac:dyDescent="0.25">
      <c r="A627" s="38">
        <v>40997</v>
      </c>
      <c r="B627" s="21">
        <v>40999</v>
      </c>
      <c r="C627" s="24"/>
      <c r="D627" s="40">
        <v>1007076</v>
      </c>
      <c r="E627" s="23" t="s">
        <v>614</v>
      </c>
      <c r="F627" s="18" t="s">
        <v>1344</v>
      </c>
      <c r="G627" s="33">
        <v>0.70987499999999992</v>
      </c>
      <c r="H627" s="33">
        <v>567.9</v>
      </c>
      <c r="I627" s="56">
        <v>800</v>
      </c>
      <c r="Q627" s="1"/>
    </row>
    <row r="628" spans="1:17" ht="20.100000000000001" customHeight="1" x14ac:dyDescent="0.25">
      <c r="A628" s="38">
        <v>40997</v>
      </c>
      <c r="B628" s="21">
        <v>40999</v>
      </c>
      <c r="C628" s="24"/>
      <c r="D628" s="40">
        <v>1007077</v>
      </c>
      <c r="E628" s="23" t="s">
        <v>615</v>
      </c>
      <c r="F628" s="18" t="s">
        <v>1344</v>
      </c>
      <c r="G628" s="33">
        <v>4.829421249640081</v>
      </c>
      <c r="H628" s="33">
        <v>16772.580000000002</v>
      </c>
      <c r="I628" s="56">
        <v>3473</v>
      </c>
      <c r="Q628" s="1"/>
    </row>
    <row r="629" spans="1:17" ht="20.100000000000001" customHeight="1" x14ac:dyDescent="0.25">
      <c r="A629" s="38">
        <v>43496</v>
      </c>
      <c r="B629" s="21">
        <v>43496</v>
      </c>
      <c r="C629" s="24"/>
      <c r="D629" s="40">
        <v>1007078</v>
      </c>
      <c r="E629" s="23" t="s">
        <v>616</v>
      </c>
      <c r="F629" s="18" t="s">
        <v>1344</v>
      </c>
      <c r="G629" s="33">
        <v>3.1117325547506036</v>
      </c>
      <c r="H629" s="33">
        <v>597900.74</v>
      </c>
      <c r="I629" s="56">
        <v>192144</v>
      </c>
      <c r="Q629" s="1"/>
    </row>
    <row r="630" spans="1:17" ht="20.100000000000001" customHeight="1" x14ac:dyDescent="0.25">
      <c r="A630" s="38">
        <v>41569</v>
      </c>
      <c r="B630" s="21">
        <v>42296</v>
      </c>
      <c r="C630" s="24"/>
      <c r="D630" s="40">
        <v>1007081</v>
      </c>
      <c r="E630" s="23" t="s">
        <v>617</v>
      </c>
      <c r="F630" s="18" t="s">
        <v>1344</v>
      </c>
      <c r="G630" s="33">
        <v>126.52470588235295</v>
      </c>
      <c r="H630" s="33">
        <v>2150.92</v>
      </c>
      <c r="I630" s="56">
        <v>17</v>
      </c>
      <c r="Q630" s="1"/>
    </row>
    <row r="631" spans="1:17" ht="20.100000000000001" customHeight="1" x14ac:dyDescent="0.25">
      <c r="A631" s="38">
        <v>43496</v>
      </c>
      <c r="B631" s="21">
        <v>43496</v>
      </c>
      <c r="C631" s="24"/>
      <c r="D631" s="40">
        <v>1007082</v>
      </c>
      <c r="E631" s="23" t="s">
        <v>618</v>
      </c>
      <c r="F631" s="18" t="s">
        <v>1344</v>
      </c>
      <c r="G631" s="33">
        <v>387.84830687830686</v>
      </c>
      <c r="H631" s="33">
        <v>366516.64999999997</v>
      </c>
      <c r="I631" s="56">
        <v>945</v>
      </c>
      <c r="Q631" s="1"/>
    </row>
    <row r="632" spans="1:17" ht="20.100000000000001" customHeight="1" x14ac:dyDescent="0.25">
      <c r="A632" s="38" t="s">
        <v>1145</v>
      </c>
      <c r="B632" s="21">
        <v>44033</v>
      </c>
      <c r="C632" s="24"/>
      <c r="D632" s="40">
        <v>1007083</v>
      </c>
      <c r="E632" s="23" t="s">
        <v>619</v>
      </c>
      <c r="F632" s="18" t="s">
        <v>1344</v>
      </c>
      <c r="G632" s="33">
        <v>834.34512544802863</v>
      </c>
      <c r="H632" s="33">
        <v>232782.28999999998</v>
      </c>
      <c r="I632" s="56">
        <v>279</v>
      </c>
      <c r="Q632" s="1"/>
    </row>
    <row r="633" spans="1:17" ht="20.100000000000001" customHeight="1" x14ac:dyDescent="0.25">
      <c r="A633" s="38">
        <v>40999</v>
      </c>
      <c r="B633" s="21">
        <v>41415</v>
      </c>
      <c r="C633" s="24"/>
      <c r="D633" s="40">
        <v>1007085</v>
      </c>
      <c r="E633" s="23" t="s">
        <v>620</v>
      </c>
      <c r="F633" s="18" t="s">
        <v>1344</v>
      </c>
      <c r="G633" s="33">
        <v>4864.0749999999998</v>
      </c>
      <c r="H633" s="33">
        <v>9728.15</v>
      </c>
      <c r="I633" s="56">
        <v>2</v>
      </c>
      <c r="Q633" s="1"/>
    </row>
    <row r="634" spans="1:17" ht="20.100000000000001" customHeight="1" x14ac:dyDescent="0.25">
      <c r="A634" s="38" t="s">
        <v>1437</v>
      </c>
      <c r="B634" s="21">
        <v>44337</v>
      </c>
      <c r="C634" s="24"/>
      <c r="D634" s="40">
        <v>1007086</v>
      </c>
      <c r="E634" s="23" t="s">
        <v>621</v>
      </c>
      <c r="F634" s="18" t="s">
        <v>1344</v>
      </c>
      <c r="G634" s="33">
        <v>164.66306994818652</v>
      </c>
      <c r="H634" s="33">
        <v>127119.89</v>
      </c>
      <c r="I634" s="56">
        <v>772</v>
      </c>
      <c r="Q634" s="1"/>
    </row>
    <row r="635" spans="1:17" ht="20.100000000000001" customHeight="1" x14ac:dyDescent="0.25">
      <c r="A635" s="38">
        <v>43496</v>
      </c>
      <c r="B635" s="21">
        <v>43496</v>
      </c>
      <c r="C635" s="24"/>
      <c r="D635" s="40">
        <v>1007090</v>
      </c>
      <c r="E635" s="23" t="s">
        <v>622</v>
      </c>
      <c r="F635" s="18" t="s">
        <v>1344</v>
      </c>
      <c r="G635" s="33">
        <v>207.4233644859813</v>
      </c>
      <c r="H635" s="33">
        <v>22194.3</v>
      </c>
      <c r="I635" s="56">
        <v>107</v>
      </c>
      <c r="Q635" s="1"/>
    </row>
    <row r="636" spans="1:17" ht="20.100000000000001" customHeight="1" x14ac:dyDescent="0.25">
      <c r="A636" s="38" t="s">
        <v>1117</v>
      </c>
      <c r="B636" s="21">
        <v>43761</v>
      </c>
      <c r="C636" s="24"/>
      <c r="D636" s="40">
        <v>1007092</v>
      </c>
      <c r="E636" s="23" t="s">
        <v>623</v>
      </c>
      <c r="F636" s="18" t="s">
        <v>1344</v>
      </c>
      <c r="G636" s="33">
        <v>1.8462647516534818</v>
      </c>
      <c r="H636" s="33">
        <v>113892.37999999999</v>
      </c>
      <c r="I636" s="56">
        <v>61688</v>
      </c>
      <c r="Q636" s="1"/>
    </row>
    <row r="637" spans="1:17" ht="20.100000000000001" customHeight="1" x14ac:dyDescent="0.25">
      <c r="A637" s="38" t="s">
        <v>1229</v>
      </c>
      <c r="B637" s="21">
        <v>43640</v>
      </c>
      <c r="C637" s="24"/>
      <c r="D637" s="40">
        <v>1007093</v>
      </c>
      <c r="E637" s="23" t="s">
        <v>624</v>
      </c>
      <c r="F637" s="18" t="s">
        <v>1344</v>
      </c>
      <c r="G637" s="33">
        <v>2.2551438848920866</v>
      </c>
      <c r="H637" s="33">
        <v>8777.02</v>
      </c>
      <c r="I637" s="56">
        <v>3892</v>
      </c>
      <c r="Q637" s="1"/>
    </row>
    <row r="638" spans="1:17" ht="20.100000000000001" customHeight="1" x14ac:dyDescent="0.25">
      <c r="A638" s="38">
        <v>43496</v>
      </c>
      <c r="B638" s="21">
        <v>43496</v>
      </c>
      <c r="C638" s="24"/>
      <c r="D638" s="40">
        <v>1007094</v>
      </c>
      <c r="E638" s="23" t="s">
        <v>625</v>
      </c>
      <c r="F638" s="18" t="s">
        <v>1344</v>
      </c>
      <c r="G638" s="33">
        <v>7.1587779329608923</v>
      </c>
      <c r="H638" s="33">
        <v>10251.369999999997</v>
      </c>
      <c r="I638" s="56">
        <v>1432</v>
      </c>
      <c r="Q638" s="1"/>
    </row>
    <row r="639" spans="1:17" ht="20.100000000000001" customHeight="1" x14ac:dyDescent="0.25">
      <c r="A639" s="38">
        <v>40999</v>
      </c>
      <c r="B639" s="21">
        <v>42426</v>
      </c>
      <c r="C639" s="24"/>
      <c r="D639" s="40">
        <v>1007095</v>
      </c>
      <c r="E639" s="23" t="s">
        <v>626</v>
      </c>
      <c r="F639" s="18" t="s">
        <v>1344</v>
      </c>
      <c r="G639" s="33">
        <v>61.634285714285717</v>
      </c>
      <c r="H639" s="33">
        <v>26317.84</v>
      </c>
      <c r="I639" s="56">
        <v>427</v>
      </c>
      <c r="Q639" s="1"/>
    </row>
    <row r="640" spans="1:17" ht="20.100000000000001" customHeight="1" x14ac:dyDescent="0.25">
      <c r="A640" s="38">
        <v>40997</v>
      </c>
      <c r="B640" s="21">
        <v>40999</v>
      </c>
      <c r="C640" s="24"/>
      <c r="D640" s="40">
        <v>1007096</v>
      </c>
      <c r="E640" s="23" t="s">
        <v>627</v>
      </c>
      <c r="F640" s="18" t="s">
        <v>1344</v>
      </c>
      <c r="G640" s="33">
        <v>157.96737226277372</v>
      </c>
      <c r="H640" s="33">
        <v>411189.07</v>
      </c>
      <c r="I640" s="56">
        <v>2603</v>
      </c>
      <c r="Q640" s="1"/>
    </row>
    <row r="641" spans="1:17" ht="20.100000000000001" customHeight="1" x14ac:dyDescent="0.25">
      <c r="A641" s="38">
        <v>43496</v>
      </c>
      <c r="B641" s="21">
        <v>43496</v>
      </c>
      <c r="C641" s="24"/>
      <c r="D641" s="40">
        <v>1007097</v>
      </c>
      <c r="E641" s="23" t="s">
        <v>628</v>
      </c>
      <c r="F641" s="18" t="s">
        <v>1344</v>
      </c>
      <c r="G641" s="33">
        <v>42.851016839378239</v>
      </c>
      <c r="H641" s="33">
        <v>66161.97</v>
      </c>
      <c r="I641" s="56">
        <v>1544</v>
      </c>
      <c r="Q641" s="1"/>
    </row>
    <row r="642" spans="1:17" ht="20.100000000000001" customHeight="1" x14ac:dyDescent="0.25">
      <c r="A642" s="38">
        <v>40997</v>
      </c>
      <c r="B642" s="21">
        <v>41613</v>
      </c>
      <c r="C642" s="24"/>
      <c r="D642" s="40">
        <v>1007098</v>
      </c>
      <c r="E642" s="23" t="s">
        <v>629</v>
      </c>
      <c r="F642" s="18" t="s">
        <v>1344</v>
      </c>
      <c r="G642" s="33">
        <v>0.62154738562091505</v>
      </c>
      <c r="H642" s="33">
        <v>3803.87</v>
      </c>
      <c r="I642" s="56">
        <v>6120</v>
      </c>
      <c r="Q642" s="1"/>
    </row>
    <row r="643" spans="1:17" ht="20.100000000000001" customHeight="1" x14ac:dyDescent="0.25">
      <c r="A643" s="38">
        <v>41360</v>
      </c>
      <c r="B643" s="21">
        <v>43145</v>
      </c>
      <c r="C643" s="24"/>
      <c r="D643" s="40">
        <v>1007099</v>
      </c>
      <c r="E643" s="23" t="s">
        <v>630</v>
      </c>
      <c r="F643" s="18" t="s">
        <v>1344</v>
      </c>
      <c r="G643" s="33">
        <v>72.1479236499069</v>
      </c>
      <c r="H643" s="33">
        <v>77486.87000000001</v>
      </c>
      <c r="I643" s="56">
        <v>1074</v>
      </c>
      <c r="Q643" s="1"/>
    </row>
    <row r="644" spans="1:17" ht="20.100000000000001" customHeight="1" x14ac:dyDescent="0.25">
      <c r="A644" s="38">
        <v>43255</v>
      </c>
      <c r="B644" s="21">
        <v>43292</v>
      </c>
      <c r="C644" s="24"/>
      <c r="D644" s="40">
        <v>1007100</v>
      </c>
      <c r="E644" s="23" t="s">
        <v>631</v>
      </c>
      <c r="F644" s="18" t="s">
        <v>1344</v>
      </c>
      <c r="G644" s="33">
        <v>54.482023239917972</v>
      </c>
      <c r="H644" s="33">
        <v>79707.199999999997</v>
      </c>
      <c r="I644" s="56">
        <v>1463</v>
      </c>
      <c r="Q644" s="1"/>
    </row>
    <row r="645" spans="1:17" ht="20.100000000000001" customHeight="1" x14ac:dyDescent="0.25">
      <c r="A645" s="38">
        <v>40999</v>
      </c>
      <c r="B645" s="21">
        <v>42426</v>
      </c>
      <c r="C645" s="24"/>
      <c r="D645" s="40">
        <v>1007101</v>
      </c>
      <c r="E645" s="23" t="s">
        <v>632</v>
      </c>
      <c r="F645" s="18" t="s">
        <v>1344</v>
      </c>
      <c r="G645" s="33">
        <v>43.577701863354037</v>
      </c>
      <c r="H645" s="33">
        <v>14032.02</v>
      </c>
      <c r="I645" s="56">
        <v>322</v>
      </c>
      <c r="Q645" s="1"/>
    </row>
    <row r="646" spans="1:17" ht="20.100000000000001" customHeight="1" x14ac:dyDescent="0.25">
      <c r="A646" s="38" t="s">
        <v>1394</v>
      </c>
      <c r="B646" s="21">
        <v>44284</v>
      </c>
      <c r="C646" s="24"/>
      <c r="D646" s="40">
        <v>1007102</v>
      </c>
      <c r="E646" s="23" t="s">
        <v>633</v>
      </c>
      <c r="F646" s="18" t="s">
        <v>1344</v>
      </c>
      <c r="G646" s="33">
        <v>14.582195777351245</v>
      </c>
      <c r="H646" s="33">
        <v>37986.619999999995</v>
      </c>
      <c r="I646" s="56">
        <v>2605</v>
      </c>
      <c r="Q646" s="1"/>
    </row>
    <row r="647" spans="1:17" ht="20.100000000000001" customHeight="1" x14ac:dyDescent="0.25">
      <c r="A647" s="38">
        <v>40999</v>
      </c>
      <c r="B647" s="21">
        <v>42702</v>
      </c>
      <c r="C647" s="24"/>
      <c r="D647" s="40">
        <v>1007103</v>
      </c>
      <c r="E647" s="23" t="s">
        <v>634</v>
      </c>
      <c r="F647" s="18" t="s">
        <v>1344</v>
      </c>
      <c r="G647" s="33">
        <v>7.9904189435336974</v>
      </c>
      <c r="H647" s="33">
        <v>4386.74</v>
      </c>
      <c r="I647" s="56">
        <v>549</v>
      </c>
      <c r="Q647" s="1"/>
    </row>
    <row r="648" spans="1:17" ht="20.100000000000001" customHeight="1" x14ac:dyDescent="0.25">
      <c r="A648" s="38">
        <v>42385</v>
      </c>
      <c r="B648" s="21">
        <v>43113</v>
      </c>
      <c r="C648" s="24"/>
      <c r="D648" s="40">
        <v>1007105</v>
      </c>
      <c r="E648" s="23" t="s">
        <v>635</v>
      </c>
      <c r="F648" s="18" t="s">
        <v>1344</v>
      </c>
      <c r="G648" s="33">
        <v>662.38377952755911</v>
      </c>
      <c r="H648" s="33">
        <v>504736.44</v>
      </c>
      <c r="I648" s="56">
        <v>762</v>
      </c>
      <c r="Q648" s="1"/>
    </row>
    <row r="649" spans="1:17" ht="20.100000000000001" customHeight="1" x14ac:dyDescent="0.25">
      <c r="A649" s="38">
        <v>40999</v>
      </c>
      <c r="B649" s="21">
        <v>42703</v>
      </c>
      <c r="C649" s="24"/>
      <c r="D649" s="40">
        <v>1007106</v>
      </c>
      <c r="E649" s="23" t="s">
        <v>636</v>
      </c>
      <c r="F649" s="18" t="s">
        <v>1344</v>
      </c>
      <c r="G649" s="33">
        <v>800.79256326530617</v>
      </c>
      <c r="H649" s="33">
        <v>980970.89</v>
      </c>
      <c r="I649" s="56">
        <v>1225</v>
      </c>
      <c r="Q649" s="1"/>
    </row>
    <row r="650" spans="1:17" ht="20.100000000000001" customHeight="1" x14ac:dyDescent="0.25">
      <c r="A650" s="38">
        <v>42703</v>
      </c>
      <c r="B650" s="21">
        <v>42704</v>
      </c>
      <c r="C650" s="24"/>
      <c r="D650" s="40">
        <v>1007109</v>
      </c>
      <c r="E650" s="23" t="s">
        <v>637</v>
      </c>
      <c r="F650" s="18" t="s">
        <v>1344</v>
      </c>
      <c r="G650" s="33">
        <v>30.527715736040609</v>
      </c>
      <c r="H650" s="33">
        <v>6013.96</v>
      </c>
      <c r="I650" s="56">
        <v>197</v>
      </c>
      <c r="Q650" s="1"/>
    </row>
    <row r="651" spans="1:17" ht="20.100000000000001" customHeight="1" x14ac:dyDescent="0.25">
      <c r="A651" s="38" t="s">
        <v>1191</v>
      </c>
      <c r="B651" s="21">
        <v>43865</v>
      </c>
      <c r="C651" s="24"/>
      <c r="D651" s="40">
        <v>1007110</v>
      </c>
      <c r="E651" s="23" t="s">
        <v>638</v>
      </c>
      <c r="F651" s="18" t="s">
        <v>1344</v>
      </c>
      <c r="G651" s="33">
        <v>410.31822024299839</v>
      </c>
      <c r="H651" s="33">
        <v>7970021.1100000013</v>
      </c>
      <c r="I651" s="56">
        <v>19424</v>
      </c>
      <c r="Q651" s="1"/>
    </row>
    <row r="652" spans="1:17" ht="20.100000000000001" customHeight="1" x14ac:dyDescent="0.25">
      <c r="A652" s="38" t="s">
        <v>1230</v>
      </c>
      <c r="B652" s="21">
        <v>43878</v>
      </c>
      <c r="C652" s="24"/>
      <c r="D652" s="40">
        <v>1007111</v>
      </c>
      <c r="E652" s="23" t="s">
        <v>639</v>
      </c>
      <c r="F652" s="18" t="s">
        <v>1344</v>
      </c>
      <c r="G652" s="33">
        <v>79.823088691337617</v>
      </c>
      <c r="H652" s="33">
        <v>386104.28</v>
      </c>
      <c r="I652" s="56">
        <v>4837</v>
      </c>
      <c r="Q652" s="1"/>
    </row>
    <row r="653" spans="1:17" ht="20.100000000000001" customHeight="1" x14ac:dyDescent="0.25">
      <c r="A653" s="38">
        <v>40997</v>
      </c>
      <c r="B653" s="21">
        <v>41274</v>
      </c>
      <c r="C653" s="24"/>
      <c r="D653" s="40">
        <v>1007152</v>
      </c>
      <c r="E653" s="23" t="s">
        <v>640</v>
      </c>
      <c r="F653" s="18" t="s">
        <v>1344</v>
      </c>
      <c r="G653" s="33">
        <v>2282.12</v>
      </c>
      <c r="H653" s="33">
        <v>321778.92</v>
      </c>
      <c r="I653" s="56">
        <v>141</v>
      </c>
      <c r="Q653" s="1"/>
    </row>
    <row r="654" spans="1:17" ht="20.100000000000001" customHeight="1" x14ac:dyDescent="0.25">
      <c r="A654" s="38">
        <v>43496</v>
      </c>
      <c r="B654" s="21">
        <v>43496</v>
      </c>
      <c r="C654" s="24"/>
      <c r="D654" s="40">
        <v>1007166</v>
      </c>
      <c r="E654" s="23" t="s">
        <v>641</v>
      </c>
      <c r="F654" s="18" t="s">
        <v>1344</v>
      </c>
      <c r="G654" s="33">
        <v>84.735800464037112</v>
      </c>
      <c r="H654" s="33">
        <v>36521.129999999997</v>
      </c>
      <c r="I654" s="56">
        <v>431</v>
      </c>
      <c r="Q654" s="1"/>
    </row>
    <row r="655" spans="1:17" ht="20.100000000000001" customHeight="1" x14ac:dyDescent="0.25">
      <c r="A655" s="38" t="s">
        <v>1372</v>
      </c>
      <c r="B655" s="21">
        <v>44246</v>
      </c>
      <c r="C655" s="24"/>
      <c r="D655" s="40">
        <v>1007200</v>
      </c>
      <c r="E655" s="23" t="s">
        <v>642</v>
      </c>
      <c r="F655" s="18" t="s">
        <v>1344</v>
      </c>
      <c r="G655" s="33">
        <v>16.010659103187468</v>
      </c>
      <c r="H655" s="33">
        <v>29635.730000000003</v>
      </c>
      <c r="I655" s="56">
        <v>1851</v>
      </c>
      <c r="Q655" s="1"/>
    </row>
    <row r="656" spans="1:17" ht="20.100000000000001" customHeight="1" x14ac:dyDescent="0.25">
      <c r="A656" s="38">
        <v>42131</v>
      </c>
      <c r="B656" s="21">
        <v>42802</v>
      </c>
      <c r="C656" s="24"/>
      <c r="D656" s="40">
        <v>1007210</v>
      </c>
      <c r="E656" s="23" t="s">
        <v>643</v>
      </c>
      <c r="F656" s="18" t="s">
        <v>1344</v>
      </c>
      <c r="G656" s="33">
        <v>2919.43</v>
      </c>
      <c r="H656" s="33">
        <v>64227.46</v>
      </c>
      <c r="I656" s="56">
        <v>22</v>
      </c>
      <c r="Q656" s="1"/>
    </row>
    <row r="657" spans="1:17" ht="20.100000000000001" customHeight="1" x14ac:dyDescent="0.25">
      <c r="A657" s="38" t="s">
        <v>1231</v>
      </c>
      <c r="B657" s="21">
        <v>43752</v>
      </c>
      <c r="C657" s="24"/>
      <c r="D657" s="40">
        <v>1007211</v>
      </c>
      <c r="E657" s="23" t="s">
        <v>644</v>
      </c>
      <c r="F657" s="18" t="s">
        <v>1344</v>
      </c>
      <c r="G657" s="33">
        <v>5177.2972222222224</v>
      </c>
      <c r="H657" s="33">
        <v>93191.35</v>
      </c>
      <c r="I657" s="56">
        <v>18</v>
      </c>
      <c r="Q657" s="1"/>
    </row>
    <row r="658" spans="1:17" ht="20.100000000000001" customHeight="1" x14ac:dyDescent="0.25">
      <c r="A658" s="38" t="s">
        <v>1232</v>
      </c>
      <c r="B658" s="21">
        <v>42447</v>
      </c>
      <c r="C658" s="24"/>
      <c r="D658" s="40">
        <v>1007215</v>
      </c>
      <c r="E658" s="23" t="s">
        <v>645</v>
      </c>
      <c r="F658" s="18" t="s">
        <v>1344</v>
      </c>
      <c r="G658" s="33">
        <v>24.060000000000002</v>
      </c>
      <c r="H658" s="33">
        <v>50285.4</v>
      </c>
      <c r="I658" s="56">
        <v>2090</v>
      </c>
      <c r="Q658" s="1"/>
    </row>
    <row r="659" spans="1:17" ht="20.100000000000001" customHeight="1" x14ac:dyDescent="0.25">
      <c r="A659" s="38" t="s">
        <v>1368</v>
      </c>
      <c r="B659" s="21">
        <v>44246</v>
      </c>
      <c r="C659" s="24"/>
      <c r="D659" s="40">
        <v>1007222</v>
      </c>
      <c r="E659" s="23" t="s">
        <v>646</v>
      </c>
      <c r="F659" s="18" t="s">
        <v>1344</v>
      </c>
      <c r="G659" s="33">
        <v>1577.6000000000001</v>
      </c>
      <c r="H659" s="33">
        <v>18931.2</v>
      </c>
      <c r="I659" s="56">
        <v>12</v>
      </c>
      <c r="Q659" s="1"/>
    </row>
    <row r="660" spans="1:17" ht="20.100000000000001" customHeight="1" x14ac:dyDescent="0.25">
      <c r="A660" s="38">
        <v>41940</v>
      </c>
      <c r="B660" s="21">
        <v>42088</v>
      </c>
      <c r="C660" s="24"/>
      <c r="D660" s="40">
        <v>1007223</v>
      </c>
      <c r="E660" s="23" t="s">
        <v>647</v>
      </c>
      <c r="F660" s="18" t="s">
        <v>1344</v>
      </c>
      <c r="G660" s="33">
        <v>1226.7757273320287</v>
      </c>
      <c r="H660" s="33">
        <v>1880647.19</v>
      </c>
      <c r="I660" s="56">
        <v>1533</v>
      </c>
      <c r="Q660" s="1"/>
    </row>
    <row r="661" spans="1:17" ht="20.100000000000001" customHeight="1" x14ac:dyDescent="0.25">
      <c r="A661" s="38">
        <v>41355</v>
      </c>
      <c r="B661" s="21">
        <v>41909</v>
      </c>
      <c r="C661" s="24"/>
      <c r="D661" s="40">
        <v>1007224</v>
      </c>
      <c r="E661" s="23" t="s">
        <v>648</v>
      </c>
      <c r="F661" s="18" t="s">
        <v>1344</v>
      </c>
      <c r="G661" s="33">
        <v>420.3950476190476</v>
      </c>
      <c r="H661" s="33">
        <v>44141.479999999996</v>
      </c>
      <c r="I661" s="56">
        <v>105</v>
      </c>
      <c r="Q661" s="1"/>
    </row>
    <row r="662" spans="1:17" ht="20.100000000000001" customHeight="1" x14ac:dyDescent="0.25">
      <c r="A662" s="38">
        <v>40999</v>
      </c>
      <c r="B662" s="21">
        <v>42426</v>
      </c>
      <c r="C662" s="24"/>
      <c r="D662" s="40">
        <v>1007225</v>
      </c>
      <c r="E662" s="23" t="s">
        <v>649</v>
      </c>
      <c r="F662" s="18" t="s">
        <v>1344</v>
      </c>
      <c r="G662" s="33">
        <v>111.10319212808538</v>
      </c>
      <c r="H662" s="33">
        <v>666174.74</v>
      </c>
      <c r="I662" s="56">
        <v>5996</v>
      </c>
      <c r="Q662" s="1"/>
    </row>
    <row r="663" spans="1:17" ht="20.100000000000001" customHeight="1" x14ac:dyDescent="0.25">
      <c r="A663" s="38">
        <v>43496</v>
      </c>
      <c r="B663" s="21">
        <v>43496</v>
      </c>
      <c r="C663" s="24"/>
      <c r="D663" s="40">
        <v>1007227</v>
      </c>
      <c r="E663" s="23" t="s">
        <v>650</v>
      </c>
      <c r="F663" s="18" t="s">
        <v>1344</v>
      </c>
      <c r="G663" s="33">
        <v>5051.53</v>
      </c>
      <c r="H663" s="33">
        <v>5051.53</v>
      </c>
      <c r="I663" s="56">
        <v>1</v>
      </c>
      <c r="Q663" s="1"/>
    </row>
    <row r="664" spans="1:17" ht="20.100000000000001" customHeight="1" x14ac:dyDescent="0.25">
      <c r="A664" s="38">
        <v>40997</v>
      </c>
      <c r="B664" s="21">
        <v>40999</v>
      </c>
      <c r="C664" s="24"/>
      <c r="D664" s="40">
        <v>1007233</v>
      </c>
      <c r="E664" s="23" t="s">
        <v>651</v>
      </c>
      <c r="F664" s="18" t="s">
        <v>1344</v>
      </c>
      <c r="G664" s="33">
        <v>149.68</v>
      </c>
      <c r="H664" s="33">
        <v>2993.6</v>
      </c>
      <c r="I664" s="56">
        <v>20</v>
      </c>
      <c r="Q664" s="1"/>
    </row>
    <row r="665" spans="1:17" ht="20.100000000000001" customHeight="1" x14ac:dyDescent="0.25">
      <c r="A665" s="38" t="s">
        <v>1202</v>
      </c>
      <c r="B665" s="21">
        <v>43951</v>
      </c>
      <c r="C665" s="24"/>
      <c r="D665" s="40">
        <v>1007237</v>
      </c>
      <c r="E665" s="23" t="s">
        <v>652</v>
      </c>
      <c r="F665" s="18" t="s">
        <v>1344</v>
      </c>
      <c r="G665" s="33">
        <v>904.8</v>
      </c>
      <c r="H665" s="33">
        <v>904.8</v>
      </c>
      <c r="I665" s="56">
        <v>1</v>
      </c>
      <c r="Q665" s="1"/>
    </row>
    <row r="666" spans="1:17" ht="20.100000000000001" customHeight="1" x14ac:dyDescent="0.25">
      <c r="A666" s="38">
        <v>43340</v>
      </c>
      <c r="B666" s="21">
        <v>43341</v>
      </c>
      <c r="C666" s="24"/>
      <c r="D666" s="40">
        <v>1007241</v>
      </c>
      <c r="E666" s="23" t="s">
        <v>653</v>
      </c>
      <c r="F666" s="18" t="s">
        <v>1344</v>
      </c>
      <c r="G666" s="33">
        <v>500.32</v>
      </c>
      <c r="H666" s="33">
        <v>4502.88</v>
      </c>
      <c r="I666" s="56">
        <v>9</v>
      </c>
      <c r="Q666" s="1"/>
    </row>
    <row r="667" spans="1:17" ht="20.100000000000001" customHeight="1" x14ac:dyDescent="0.25">
      <c r="A667" s="38" t="s">
        <v>1148</v>
      </c>
      <c r="B667" s="21">
        <v>41388</v>
      </c>
      <c r="C667" s="24"/>
      <c r="D667" s="40">
        <v>1007247</v>
      </c>
      <c r="E667" s="23" t="s">
        <v>654</v>
      </c>
      <c r="F667" s="18" t="s">
        <v>1344</v>
      </c>
      <c r="G667" s="33">
        <v>1443.9178260869567</v>
      </c>
      <c r="H667" s="33">
        <v>365311.21</v>
      </c>
      <c r="I667" s="56">
        <v>253</v>
      </c>
      <c r="Q667" s="1"/>
    </row>
    <row r="668" spans="1:17" ht="20.100000000000001" customHeight="1" x14ac:dyDescent="0.25">
      <c r="A668" s="38" t="s">
        <v>1233</v>
      </c>
      <c r="B668" s="21">
        <v>43626</v>
      </c>
      <c r="C668" s="24"/>
      <c r="D668" s="40">
        <v>1007248</v>
      </c>
      <c r="E668" s="23" t="s">
        <v>655</v>
      </c>
      <c r="F668" s="18" t="s">
        <v>1344</v>
      </c>
      <c r="G668" s="33">
        <v>443.25</v>
      </c>
      <c r="H668" s="33">
        <v>443.25</v>
      </c>
      <c r="I668" s="56">
        <v>1</v>
      </c>
      <c r="Q668" s="1"/>
    </row>
    <row r="669" spans="1:17" ht="20.100000000000001" customHeight="1" x14ac:dyDescent="0.25">
      <c r="A669" s="38" t="s">
        <v>1234</v>
      </c>
      <c r="B669" s="21">
        <v>42305</v>
      </c>
      <c r="C669" s="24"/>
      <c r="D669" s="40">
        <v>1007249</v>
      </c>
      <c r="E669" s="23" t="s">
        <v>656</v>
      </c>
      <c r="F669" s="18" t="s">
        <v>1344</v>
      </c>
      <c r="G669" s="33">
        <v>18002.544999999998</v>
      </c>
      <c r="H669" s="33">
        <v>36005.089999999997</v>
      </c>
      <c r="I669" s="56">
        <v>2</v>
      </c>
      <c r="Q669" s="1"/>
    </row>
    <row r="670" spans="1:17" ht="20.100000000000001" customHeight="1" x14ac:dyDescent="0.25">
      <c r="A670" s="38" t="s">
        <v>1438</v>
      </c>
      <c r="B670" s="21">
        <v>44342</v>
      </c>
      <c r="C670" s="24"/>
      <c r="D670" s="40">
        <v>1007250</v>
      </c>
      <c r="E670" s="23" t="s">
        <v>657</v>
      </c>
      <c r="F670" s="18" t="s">
        <v>1344</v>
      </c>
      <c r="G670" s="33">
        <v>17386.246136363636</v>
      </c>
      <c r="H670" s="33">
        <v>764994.83</v>
      </c>
      <c r="I670" s="56">
        <v>44</v>
      </c>
      <c r="Q670" s="1"/>
    </row>
    <row r="671" spans="1:17" ht="20.100000000000001" customHeight="1" x14ac:dyDescent="0.25">
      <c r="A671" s="38">
        <v>42542</v>
      </c>
      <c r="B671" s="21">
        <v>43089</v>
      </c>
      <c r="C671" s="24"/>
      <c r="D671" s="40">
        <v>1007252</v>
      </c>
      <c r="E671" s="23" t="s">
        <v>658</v>
      </c>
      <c r="F671" s="18" t="s">
        <v>1344</v>
      </c>
      <c r="G671" s="33">
        <v>14228.444000000001</v>
      </c>
      <c r="H671" s="33">
        <v>497995.54000000004</v>
      </c>
      <c r="I671" s="56">
        <v>35</v>
      </c>
      <c r="Q671" s="1"/>
    </row>
    <row r="672" spans="1:17" ht="20.100000000000001" customHeight="1" x14ac:dyDescent="0.25">
      <c r="A672" s="38" t="s">
        <v>1235</v>
      </c>
      <c r="B672" s="21">
        <v>42488</v>
      </c>
      <c r="C672" s="24"/>
      <c r="D672" s="40">
        <v>1007255</v>
      </c>
      <c r="E672" s="23" t="s">
        <v>660</v>
      </c>
      <c r="F672" s="18" t="s">
        <v>1344</v>
      </c>
      <c r="G672" s="33">
        <v>0.85</v>
      </c>
      <c r="H672" s="33">
        <v>2720</v>
      </c>
      <c r="I672" s="56">
        <v>3200</v>
      </c>
      <c r="Q672" s="1"/>
    </row>
    <row r="673" spans="1:17" ht="20.100000000000001" customHeight="1" x14ac:dyDescent="0.25">
      <c r="A673" s="38">
        <v>42457</v>
      </c>
      <c r="B673" s="21">
        <v>42935</v>
      </c>
      <c r="C673" s="24"/>
      <c r="D673" s="40">
        <v>1007257</v>
      </c>
      <c r="E673" s="23" t="s">
        <v>661</v>
      </c>
      <c r="F673" s="18" t="s">
        <v>1344</v>
      </c>
      <c r="G673" s="33">
        <v>354</v>
      </c>
      <c r="H673" s="33">
        <v>15930</v>
      </c>
      <c r="I673" s="56">
        <v>45</v>
      </c>
      <c r="Q673" s="1"/>
    </row>
    <row r="674" spans="1:17" ht="20.100000000000001" customHeight="1" x14ac:dyDescent="0.25">
      <c r="A674" s="38">
        <v>42914</v>
      </c>
      <c r="B674" s="21">
        <v>43071</v>
      </c>
      <c r="C674" s="24"/>
      <c r="D674" s="40">
        <v>1007258</v>
      </c>
      <c r="E674" s="23" t="s">
        <v>662</v>
      </c>
      <c r="F674" s="18" t="s">
        <v>1344</v>
      </c>
      <c r="G674" s="33">
        <v>40.308069746407163</v>
      </c>
      <c r="H674" s="33">
        <v>1203236.1900000002</v>
      </c>
      <c r="I674" s="56">
        <v>29851</v>
      </c>
      <c r="Q674" s="1"/>
    </row>
    <row r="675" spans="1:17" ht="20.100000000000001" customHeight="1" x14ac:dyDescent="0.25">
      <c r="A675" s="38">
        <v>40999</v>
      </c>
      <c r="B675" s="21">
        <v>42426</v>
      </c>
      <c r="C675" s="24"/>
      <c r="D675" s="40">
        <v>1007268</v>
      </c>
      <c r="E675" s="23" t="s">
        <v>663</v>
      </c>
      <c r="F675" s="18" t="s">
        <v>1344</v>
      </c>
      <c r="G675" s="33">
        <v>7.4738786279683387</v>
      </c>
      <c r="H675" s="33">
        <v>2832.6000000000004</v>
      </c>
      <c r="I675" s="56">
        <v>379</v>
      </c>
      <c r="Q675" s="1"/>
    </row>
    <row r="676" spans="1:17" ht="20.100000000000001" customHeight="1" x14ac:dyDescent="0.25">
      <c r="A676" s="38" t="s">
        <v>1236</v>
      </c>
      <c r="B676" s="21">
        <v>43032</v>
      </c>
      <c r="C676" s="24"/>
      <c r="D676" s="40">
        <v>1007272</v>
      </c>
      <c r="E676" s="23" t="s">
        <v>664</v>
      </c>
      <c r="F676" s="18" t="s">
        <v>1344</v>
      </c>
      <c r="G676" s="33">
        <v>46.999933774834439</v>
      </c>
      <c r="H676" s="33">
        <v>7096.99</v>
      </c>
      <c r="I676" s="56">
        <v>151</v>
      </c>
      <c r="Q676" s="1"/>
    </row>
    <row r="677" spans="1:17" ht="20.100000000000001" customHeight="1" x14ac:dyDescent="0.25">
      <c r="A677" s="38">
        <v>43496</v>
      </c>
      <c r="B677" s="21">
        <v>43496</v>
      </c>
      <c r="C677" s="24"/>
      <c r="D677" s="40">
        <v>1007273</v>
      </c>
      <c r="E677" s="23" t="s">
        <v>665</v>
      </c>
      <c r="F677" s="18" t="s">
        <v>1344</v>
      </c>
      <c r="G677" s="33">
        <v>41.3</v>
      </c>
      <c r="H677" s="33">
        <v>1239</v>
      </c>
      <c r="I677" s="56">
        <v>30</v>
      </c>
      <c r="Q677" s="1"/>
    </row>
    <row r="678" spans="1:17" ht="20.100000000000001" customHeight="1" x14ac:dyDescent="0.25">
      <c r="A678" s="38">
        <v>41242</v>
      </c>
      <c r="B678" s="21">
        <v>41780</v>
      </c>
      <c r="C678" s="24"/>
      <c r="D678" s="40">
        <v>1007276</v>
      </c>
      <c r="E678" s="23" t="s">
        <v>666</v>
      </c>
      <c r="F678" s="18" t="s">
        <v>1344</v>
      </c>
      <c r="G678" s="33">
        <v>1010.1407556911522</v>
      </c>
      <c r="H678" s="33">
        <v>4304209.76</v>
      </c>
      <c r="I678" s="56">
        <v>4261</v>
      </c>
      <c r="Q678" s="1"/>
    </row>
    <row r="679" spans="1:17" ht="20.100000000000001" customHeight="1" x14ac:dyDescent="0.25">
      <c r="A679" s="38">
        <v>41562</v>
      </c>
      <c r="B679" s="21">
        <v>41849</v>
      </c>
      <c r="C679" s="24"/>
      <c r="D679" s="40">
        <v>1007278</v>
      </c>
      <c r="E679" s="23" t="s">
        <v>667</v>
      </c>
      <c r="F679" s="18" t="s">
        <v>1344</v>
      </c>
      <c r="G679" s="33">
        <v>7.470621950535584</v>
      </c>
      <c r="H679" s="33">
        <v>133208.66</v>
      </c>
      <c r="I679" s="56">
        <v>17831</v>
      </c>
      <c r="Q679" s="1"/>
    </row>
    <row r="680" spans="1:17" ht="20.100000000000001" customHeight="1" x14ac:dyDescent="0.25">
      <c r="A680" s="38" t="s">
        <v>1139</v>
      </c>
      <c r="B680" s="21">
        <v>43341</v>
      </c>
      <c r="C680" s="24"/>
      <c r="D680" s="40">
        <v>1007279</v>
      </c>
      <c r="E680" s="23" t="s">
        <v>668</v>
      </c>
      <c r="F680" s="18" t="s">
        <v>1344</v>
      </c>
      <c r="G680" s="33">
        <v>12.625989451064662</v>
      </c>
      <c r="H680" s="33">
        <v>129264.88</v>
      </c>
      <c r="I680" s="56">
        <v>10238</v>
      </c>
      <c r="Q680" s="1"/>
    </row>
    <row r="681" spans="1:17" ht="20.100000000000001" customHeight="1" x14ac:dyDescent="0.25">
      <c r="A681" s="38" t="s">
        <v>1439</v>
      </c>
      <c r="B681" s="21">
        <v>44347</v>
      </c>
      <c r="C681" s="24"/>
      <c r="D681" s="40">
        <v>1007282</v>
      </c>
      <c r="E681" s="23" t="s">
        <v>669</v>
      </c>
      <c r="F681" s="18" t="s">
        <v>1344</v>
      </c>
      <c r="G681" s="33">
        <v>46.897932692307691</v>
      </c>
      <c r="H681" s="33">
        <v>58528.619999999995</v>
      </c>
      <c r="I681" s="56">
        <v>1248</v>
      </c>
      <c r="Q681" s="1"/>
    </row>
    <row r="682" spans="1:17" ht="20.100000000000001" customHeight="1" x14ac:dyDescent="0.25">
      <c r="A682" s="38" t="s">
        <v>1148</v>
      </c>
      <c r="B682" s="21">
        <v>43496</v>
      </c>
      <c r="C682" s="24"/>
      <c r="D682" s="40">
        <v>1007286</v>
      </c>
      <c r="E682" s="23" t="s">
        <v>670</v>
      </c>
      <c r="F682" s="18" t="s">
        <v>1344</v>
      </c>
      <c r="G682" s="33">
        <v>304.28656008526519</v>
      </c>
      <c r="H682" s="33">
        <v>1141987.4600000002</v>
      </c>
      <c r="I682" s="56">
        <v>3753</v>
      </c>
      <c r="Q682" s="1"/>
    </row>
    <row r="683" spans="1:17" ht="20.100000000000001" customHeight="1" x14ac:dyDescent="0.25">
      <c r="A683" s="38">
        <v>42912</v>
      </c>
      <c r="B683" s="21">
        <v>43091</v>
      </c>
      <c r="C683" s="24"/>
      <c r="D683" s="40">
        <v>1007288</v>
      </c>
      <c r="E683" s="23" t="s">
        <v>671</v>
      </c>
      <c r="F683" s="18" t="s">
        <v>1344</v>
      </c>
      <c r="G683" s="33">
        <v>9628</v>
      </c>
      <c r="H683" s="33">
        <v>57768</v>
      </c>
      <c r="I683" s="56">
        <v>6</v>
      </c>
      <c r="Q683" s="1"/>
    </row>
    <row r="684" spans="1:17" ht="20.100000000000001" customHeight="1" x14ac:dyDescent="0.25">
      <c r="A684" s="38">
        <v>43496</v>
      </c>
      <c r="B684" s="21">
        <v>43496</v>
      </c>
      <c r="C684" s="24"/>
      <c r="D684" s="40">
        <v>1007290</v>
      </c>
      <c r="E684" s="23" t="s">
        <v>672</v>
      </c>
      <c r="F684" s="18" t="s">
        <v>1344</v>
      </c>
      <c r="G684" s="33">
        <v>267.69108000000006</v>
      </c>
      <c r="H684" s="33">
        <v>401536.62000000005</v>
      </c>
      <c r="I684" s="56">
        <v>1500</v>
      </c>
      <c r="Q684" s="1"/>
    </row>
    <row r="685" spans="1:17" ht="20.100000000000001" customHeight="1" x14ac:dyDescent="0.25">
      <c r="A685" s="38" t="s">
        <v>1238</v>
      </c>
      <c r="B685" s="21">
        <v>43146</v>
      </c>
      <c r="C685" s="24"/>
      <c r="D685" s="40">
        <v>1007291</v>
      </c>
      <c r="E685" s="23" t="s">
        <v>673</v>
      </c>
      <c r="F685" s="18" t="s">
        <v>1344</v>
      </c>
      <c r="G685" s="33">
        <v>35.647800000000004</v>
      </c>
      <c r="H685" s="33">
        <v>71295.600000000006</v>
      </c>
      <c r="I685" s="56">
        <v>2000</v>
      </c>
      <c r="Q685" s="1"/>
    </row>
    <row r="686" spans="1:17" ht="20.100000000000001" customHeight="1" x14ac:dyDescent="0.25">
      <c r="A686" s="38">
        <v>40999</v>
      </c>
      <c r="B686" s="21">
        <v>41780</v>
      </c>
      <c r="C686" s="24"/>
      <c r="D686" s="40">
        <v>1007293</v>
      </c>
      <c r="E686" s="23" t="s">
        <v>674</v>
      </c>
      <c r="F686" s="18" t="s">
        <v>1344</v>
      </c>
      <c r="G686" s="33">
        <v>3439.9623214285716</v>
      </c>
      <c r="H686" s="33">
        <v>192637.89</v>
      </c>
      <c r="I686" s="56">
        <v>56</v>
      </c>
      <c r="Q686" s="1"/>
    </row>
    <row r="687" spans="1:17" ht="20.100000000000001" customHeight="1" x14ac:dyDescent="0.25">
      <c r="A687" s="38" t="s">
        <v>1192</v>
      </c>
      <c r="B687" s="21">
        <v>43699</v>
      </c>
      <c r="C687" s="24"/>
      <c r="D687" s="40">
        <v>1007305</v>
      </c>
      <c r="E687" s="23" t="s">
        <v>675</v>
      </c>
      <c r="F687" s="18" t="s">
        <v>1344</v>
      </c>
      <c r="G687" s="33">
        <v>301.596</v>
      </c>
      <c r="H687" s="33">
        <v>1507.98</v>
      </c>
      <c r="I687" s="56">
        <v>5</v>
      </c>
      <c r="Q687" s="1"/>
    </row>
    <row r="688" spans="1:17" ht="20.100000000000001" customHeight="1" x14ac:dyDescent="0.25">
      <c r="A688" s="38">
        <v>44313</v>
      </c>
      <c r="B688" s="21">
        <v>44313</v>
      </c>
      <c r="C688" s="24"/>
      <c r="D688" s="40">
        <v>1007306</v>
      </c>
      <c r="E688" s="23" t="s">
        <v>1407</v>
      </c>
      <c r="F688" s="18" t="s">
        <v>1344</v>
      </c>
      <c r="G688" s="33">
        <v>164.21808092485551</v>
      </c>
      <c r="H688" s="33">
        <v>142048.64000000001</v>
      </c>
      <c r="I688" s="56">
        <v>865</v>
      </c>
      <c r="Q688" s="1"/>
    </row>
    <row r="689" spans="1:17" ht="20.100000000000001" customHeight="1" x14ac:dyDescent="0.25">
      <c r="A689" s="38" t="s">
        <v>1187</v>
      </c>
      <c r="B689" s="21">
        <v>44075</v>
      </c>
      <c r="C689" s="24"/>
      <c r="D689" s="40">
        <v>1007309</v>
      </c>
      <c r="E689" s="23" t="s">
        <v>676</v>
      </c>
      <c r="F689" s="18" t="s">
        <v>1344</v>
      </c>
      <c r="G689" s="33">
        <v>149.59961714285711</v>
      </c>
      <c r="H689" s="33">
        <v>1308996.6499999997</v>
      </c>
      <c r="I689" s="56">
        <v>8750</v>
      </c>
      <c r="Q689" s="1"/>
    </row>
    <row r="690" spans="1:17" ht="20.100000000000001" customHeight="1" x14ac:dyDescent="0.25">
      <c r="A690" s="38" t="s">
        <v>1187</v>
      </c>
      <c r="B690" s="21">
        <v>44075</v>
      </c>
      <c r="C690" s="24"/>
      <c r="D690" s="40">
        <v>1007310</v>
      </c>
      <c r="E690" s="23" t="s">
        <v>677</v>
      </c>
      <c r="F690" s="18" t="s">
        <v>1344</v>
      </c>
      <c r="G690" s="33">
        <v>150.35915230875256</v>
      </c>
      <c r="H690" s="33">
        <v>218171.12999999998</v>
      </c>
      <c r="I690" s="56">
        <v>1451</v>
      </c>
      <c r="Q690" s="1"/>
    </row>
    <row r="691" spans="1:17" ht="20.100000000000001" customHeight="1" x14ac:dyDescent="0.25">
      <c r="A691" s="38" t="s">
        <v>1187</v>
      </c>
      <c r="B691" s="21">
        <v>44075</v>
      </c>
      <c r="C691" s="24"/>
      <c r="D691" s="40">
        <v>1007311</v>
      </c>
      <c r="E691" s="23" t="s">
        <v>678</v>
      </c>
      <c r="F691" s="18" t="s">
        <v>1344</v>
      </c>
      <c r="G691" s="33">
        <v>133.37670616113743</v>
      </c>
      <c r="H691" s="33">
        <v>56284.969999999994</v>
      </c>
      <c r="I691" s="56">
        <v>422</v>
      </c>
      <c r="Q691" s="1"/>
    </row>
    <row r="692" spans="1:17" ht="20.100000000000001" customHeight="1" x14ac:dyDescent="0.25">
      <c r="A692" s="38" t="s">
        <v>1118</v>
      </c>
      <c r="B692" s="21">
        <v>43720</v>
      </c>
      <c r="C692" s="24"/>
      <c r="D692" s="40">
        <v>1007318</v>
      </c>
      <c r="E692" s="23" t="s">
        <v>679</v>
      </c>
      <c r="F692" s="18" t="s">
        <v>1344</v>
      </c>
      <c r="G692" s="33">
        <v>2812.8194117647058</v>
      </c>
      <c r="H692" s="33">
        <v>47817.93</v>
      </c>
      <c r="I692" s="56">
        <v>17</v>
      </c>
      <c r="Q692" s="1"/>
    </row>
    <row r="693" spans="1:17" ht="20.100000000000001" customHeight="1" x14ac:dyDescent="0.25">
      <c r="A693" s="38" t="s">
        <v>1145</v>
      </c>
      <c r="B693" s="21">
        <v>44033</v>
      </c>
      <c r="C693" s="24"/>
      <c r="D693" s="40">
        <v>1007320</v>
      </c>
      <c r="E693" s="23" t="s">
        <v>680</v>
      </c>
      <c r="F693" s="18" t="s">
        <v>1344</v>
      </c>
      <c r="G693" s="33">
        <v>296.23730641958969</v>
      </c>
      <c r="H693" s="33">
        <v>447614.57</v>
      </c>
      <c r="I693" s="56">
        <v>1511</v>
      </c>
      <c r="Q693" s="1"/>
    </row>
    <row r="694" spans="1:17" ht="20.100000000000001" customHeight="1" x14ac:dyDescent="0.25">
      <c r="A694" s="38" t="s">
        <v>1104</v>
      </c>
      <c r="B694" s="21">
        <v>43712</v>
      </c>
      <c r="C694" s="24"/>
      <c r="D694" s="40">
        <v>1007341</v>
      </c>
      <c r="E694" s="23" t="s">
        <v>681</v>
      </c>
      <c r="F694" s="18" t="s">
        <v>1344</v>
      </c>
      <c r="G694" s="33">
        <v>2454.4</v>
      </c>
      <c r="H694" s="33">
        <v>2454.4</v>
      </c>
      <c r="I694" s="56">
        <v>1</v>
      </c>
      <c r="Q694" s="1"/>
    </row>
    <row r="695" spans="1:17" ht="20.100000000000001" customHeight="1" x14ac:dyDescent="0.25">
      <c r="A695" s="38" t="s">
        <v>1239</v>
      </c>
      <c r="B695" s="21">
        <v>43507</v>
      </c>
      <c r="C695" s="24"/>
      <c r="D695" s="40">
        <v>1007351</v>
      </c>
      <c r="E695" s="23" t="s">
        <v>682</v>
      </c>
      <c r="F695" s="18" t="s">
        <v>1344</v>
      </c>
      <c r="G695" s="33">
        <v>885</v>
      </c>
      <c r="H695" s="33">
        <v>88500</v>
      </c>
      <c r="I695" s="56">
        <v>100</v>
      </c>
      <c r="Q695" s="1"/>
    </row>
    <row r="696" spans="1:17" ht="20.100000000000001" customHeight="1" x14ac:dyDescent="0.25">
      <c r="A696" s="38" t="s">
        <v>1180</v>
      </c>
      <c r="B696" s="21">
        <v>43816</v>
      </c>
      <c r="C696" s="24"/>
      <c r="D696" s="40">
        <v>1007352</v>
      </c>
      <c r="E696" s="23" t="s">
        <v>683</v>
      </c>
      <c r="F696" s="18" t="s">
        <v>1344</v>
      </c>
      <c r="G696" s="33">
        <v>873.550495049505</v>
      </c>
      <c r="H696" s="33">
        <v>88228.6</v>
      </c>
      <c r="I696" s="56">
        <v>101</v>
      </c>
      <c r="Q696" s="1"/>
    </row>
    <row r="697" spans="1:17" ht="20.100000000000001" customHeight="1" x14ac:dyDescent="0.25">
      <c r="A697" s="38">
        <v>42243</v>
      </c>
      <c r="B697" s="21">
        <v>42811</v>
      </c>
      <c r="C697" s="24"/>
      <c r="D697" s="40">
        <v>1007371</v>
      </c>
      <c r="E697" s="23" t="s">
        <v>684</v>
      </c>
      <c r="F697" s="18" t="s">
        <v>1344</v>
      </c>
      <c r="G697" s="33">
        <v>316.72174789915971</v>
      </c>
      <c r="H697" s="33">
        <v>188449.44000000003</v>
      </c>
      <c r="I697" s="56">
        <v>595</v>
      </c>
      <c r="Q697" s="1"/>
    </row>
    <row r="698" spans="1:17" ht="20.100000000000001" customHeight="1" x14ac:dyDescent="0.25">
      <c r="A698" s="38">
        <v>40999</v>
      </c>
      <c r="B698" s="21">
        <v>43097</v>
      </c>
      <c r="C698" s="24"/>
      <c r="D698" s="40">
        <v>1007390</v>
      </c>
      <c r="E698" s="23" t="s">
        <v>685</v>
      </c>
      <c r="F698" s="19" t="s">
        <v>1344</v>
      </c>
      <c r="G698" s="34">
        <v>2410.48</v>
      </c>
      <c r="H698" s="33">
        <v>2410.48</v>
      </c>
      <c r="I698" s="56">
        <v>1</v>
      </c>
      <c r="Q698" s="1"/>
    </row>
    <row r="699" spans="1:17" ht="20.100000000000001" customHeight="1" x14ac:dyDescent="0.25">
      <c r="A699" s="38" t="s">
        <v>1196</v>
      </c>
      <c r="B699" s="21">
        <v>43312</v>
      </c>
      <c r="C699" s="24"/>
      <c r="D699" s="40">
        <v>1007403</v>
      </c>
      <c r="E699" s="23" t="s">
        <v>686</v>
      </c>
      <c r="F699" s="18" t="s">
        <v>1344</v>
      </c>
      <c r="G699" s="33">
        <v>284.03308626974479</v>
      </c>
      <c r="H699" s="33">
        <v>233759.22999999998</v>
      </c>
      <c r="I699" s="56">
        <v>823</v>
      </c>
      <c r="Q699" s="1"/>
    </row>
    <row r="700" spans="1:17" ht="20.100000000000001" customHeight="1" x14ac:dyDescent="0.25">
      <c r="A700" s="38">
        <v>40997</v>
      </c>
      <c r="B700" s="21">
        <v>40999</v>
      </c>
      <c r="C700" s="24"/>
      <c r="D700" s="40">
        <v>1007407</v>
      </c>
      <c r="E700" s="23" t="s">
        <v>687</v>
      </c>
      <c r="F700" s="18" t="s">
        <v>1344</v>
      </c>
      <c r="G700" s="33">
        <v>452.81</v>
      </c>
      <c r="H700" s="33">
        <v>452.81</v>
      </c>
      <c r="I700" s="56">
        <v>1</v>
      </c>
      <c r="Q700" s="1"/>
    </row>
    <row r="701" spans="1:17" ht="20.100000000000001" customHeight="1" x14ac:dyDescent="0.25">
      <c r="A701" s="38">
        <v>40997</v>
      </c>
      <c r="B701" s="21">
        <v>40999</v>
      </c>
      <c r="C701" s="24"/>
      <c r="D701" s="40">
        <v>1007408</v>
      </c>
      <c r="E701" s="23" t="s">
        <v>688</v>
      </c>
      <c r="F701" s="18" t="s">
        <v>1344</v>
      </c>
      <c r="G701" s="33">
        <v>918.75</v>
      </c>
      <c r="H701" s="33">
        <v>31237.5</v>
      </c>
      <c r="I701" s="56">
        <v>34</v>
      </c>
      <c r="Q701" s="1"/>
    </row>
    <row r="702" spans="1:17" ht="20.100000000000001" customHeight="1" x14ac:dyDescent="0.25">
      <c r="A702" s="38" t="s">
        <v>1180</v>
      </c>
      <c r="B702" s="21">
        <v>43825</v>
      </c>
      <c r="C702" s="24"/>
      <c r="D702" s="40">
        <v>1007410</v>
      </c>
      <c r="E702" s="23" t="s">
        <v>689</v>
      </c>
      <c r="F702" s="18" t="s">
        <v>1344</v>
      </c>
      <c r="G702" s="33">
        <v>13.74</v>
      </c>
      <c r="H702" s="33">
        <v>48090</v>
      </c>
      <c r="I702" s="56">
        <v>3500</v>
      </c>
      <c r="Q702" s="1"/>
    </row>
    <row r="703" spans="1:17" ht="20.100000000000001" customHeight="1" x14ac:dyDescent="0.25">
      <c r="A703" s="38">
        <v>42357</v>
      </c>
      <c r="B703" s="21">
        <v>42359</v>
      </c>
      <c r="C703" s="24"/>
      <c r="D703" s="40">
        <v>1007411</v>
      </c>
      <c r="E703" s="23" t="s">
        <v>690</v>
      </c>
      <c r="F703" s="18" t="s">
        <v>1344</v>
      </c>
      <c r="G703" s="33">
        <v>87</v>
      </c>
      <c r="H703" s="33">
        <v>8787</v>
      </c>
      <c r="I703" s="56">
        <v>101</v>
      </c>
      <c r="Q703" s="1"/>
    </row>
    <row r="704" spans="1:17" ht="20.100000000000001" customHeight="1" x14ac:dyDescent="0.25">
      <c r="A704" s="38">
        <v>41914</v>
      </c>
      <c r="B704" s="21">
        <v>41916</v>
      </c>
      <c r="C704" s="24"/>
      <c r="D704" s="40">
        <v>1007415</v>
      </c>
      <c r="E704" s="23" t="s">
        <v>691</v>
      </c>
      <c r="F704" s="18" t="s">
        <v>1344</v>
      </c>
      <c r="G704" s="33">
        <v>1705.2</v>
      </c>
      <c r="H704" s="33">
        <v>10231.200000000001</v>
      </c>
      <c r="I704" s="56">
        <v>6</v>
      </c>
      <c r="Q704" s="1"/>
    </row>
    <row r="705" spans="1:17" ht="20.100000000000001" customHeight="1" x14ac:dyDescent="0.25">
      <c r="A705" s="38" t="s">
        <v>1240</v>
      </c>
      <c r="B705" s="21">
        <v>42858</v>
      </c>
      <c r="C705" s="24"/>
      <c r="D705" s="40">
        <v>1007418</v>
      </c>
      <c r="E705" s="23" t="s">
        <v>692</v>
      </c>
      <c r="F705" s="18" t="s">
        <v>1344</v>
      </c>
      <c r="G705" s="33">
        <v>1075</v>
      </c>
      <c r="H705" s="33">
        <v>76325</v>
      </c>
      <c r="I705" s="56">
        <v>71</v>
      </c>
      <c r="Q705" s="1"/>
    </row>
    <row r="706" spans="1:17" ht="20.100000000000001" customHeight="1" x14ac:dyDescent="0.25">
      <c r="A706" s="38" t="s">
        <v>1118</v>
      </c>
      <c r="B706" s="21">
        <v>44057</v>
      </c>
      <c r="C706" s="24"/>
      <c r="D706" s="40">
        <v>1007430</v>
      </c>
      <c r="E706" s="23" t="s">
        <v>693</v>
      </c>
      <c r="F706" s="18" t="s">
        <v>1344</v>
      </c>
      <c r="G706" s="33">
        <v>772.9</v>
      </c>
      <c r="H706" s="33">
        <v>148396.79999999999</v>
      </c>
      <c r="I706" s="56">
        <v>192</v>
      </c>
      <c r="Q706" s="1"/>
    </row>
    <row r="707" spans="1:17" ht="20.100000000000001" customHeight="1" x14ac:dyDescent="0.25">
      <c r="A707" s="38" t="s">
        <v>1148</v>
      </c>
      <c r="B707" s="21">
        <v>41055</v>
      </c>
      <c r="C707" s="24"/>
      <c r="D707" s="40">
        <v>1007434</v>
      </c>
      <c r="E707" s="23" t="s">
        <v>694</v>
      </c>
      <c r="F707" s="18" t="s">
        <v>1344</v>
      </c>
      <c r="G707" s="33">
        <v>1565.4666666666667</v>
      </c>
      <c r="H707" s="33">
        <v>28178.400000000001</v>
      </c>
      <c r="I707" s="56">
        <v>18</v>
      </c>
      <c r="Q707" s="1"/>
    </row>
    <row r="708" spans="1:17" ht="20.100000000000001" customHeight="1" x14ac:dyDescent="0.25">
      <c r="A708" s="38">
        <v>40997</v>
      </c>
      <c r="B708" s="21">
        <v>40999</v>
      </c>
      <c r="C708" s="24"/>
      <c r="D708" s="40">
        <v>1007443</v>
      </c>
      <c r="E708" s="23" t="s">
        <v>695</v>
      </c>
      <c r="F708" s="18" t="s">
        <v>1344</v>
      </c>
      <c r="G708" s="33">
        <v>200</v>
      </c>
      <c r="H708" s="33">
        <v>11400</v>
      </c>
      <c r="I708" s="56">
        <v>57</v>
      </c>
      <c r="Q708" s="1"/>
    </row>
    <row r="709" spans="1:17" ht="20.100000000000001" customHeight="1" x14ac:dyDescent="0.25">
      <c r="A709" s="38">
        <v>40997</v>
      </c>
      <c r="B709" s="21">
        <v>40999</v>
      </c>
      <c r="C709" s="24"/>
      <c r="D709" s="40">
        <v>1007444</v>
      </c>
      <c r="E709" s="23" t="s">
        <v>696</v>
      </c>
      <c r="F709" s="18" t="s">
        <v>1344</v>
      </c>
      <c r="G709" s="33">
        <v>175</v>
      </c>
      <c r="H709" s="33">
        <v>5250</v>
      </c>
      <c r="I709" s="56">
        <v>30</v>
      </c>
      <c r="Q709" s="1"/>
    </row>
    <row r="710" spans="1:17" ht="20.100000000000001" customHeight="1" x14ac:dyDescent="0.25">
      <c r="A710" s="38">
        <v>43444</v>
      </c>
      <c r="B710" s="21">
        <v>43444</v>
      </c>
      <c r="C710" s="24"/>
      <c r="D710" s="40">
        <v>1007445</v>
      </c>
      <c r="E710" s="23" t="s">
        <v>697</v>
      </c>
      <c r="F710" s="18" t="s">
        <v>1344</v>
      </c>
      <c r="G710" s="33">
        <v>150</v>
      </c>
      <c r="H710" s="33">
        <v>2250</v>
      </c>
      <c r="I710" s="56">
        <v>15</v>
      </c>
      <c r="Q710" s="1"/>
    </row>
    <row r="711" spans="1:17" ht="20.100000000000001" customHeight="1" x14ac:dyDescent="0.25">
      <c r="A711" s="38">
        <v>41660</v>
      </c>
      <c r="B711" s="21">
        <v>41662</v>
      </c>
      <c r="C711" s="24"/>
      <c r="D711" s="40">
        <v>1007498</v>
      </c>
      <c r="E711" s="23" t="s">
        <v>698</v>
      </c>
      <c r="F711" s="18" t="s">
        <v>1344</v>
      </c>
      <c r="G711" s="33">
        <v>12203.260200000001</v>
      </c>
      <c r="H711" s="33">
        <v>610163.01</v>
      </c>
      <c r="I711" s="56">
        <v>50</v>
      </c>
      <c r="Q711" s="1"/>
    </row>
    <row r="712" spans="1:17" ht="20.100000000000001" customHeight="1" x14ac:dyDescent="0.25">
      <c r="A712" s="38">
        <v>40997</v>
      </c>
      <c r="B712" s="21">
        <v>40999</v>
      </c>
      <c r="C712" s="24"/>
      <c r="D712" s="40">
        <v>1007505</v>
      </c>
      <c r="E712" s="23" t="s">
        <v>699</v>
      </c>
      <c r="F712" s="18" t="s">
        <v>1344</v>
      </c>
      <c r="G712" s="33">
        <v>1649.9949999999999</v>
      </c>
      <c r="H712" s="33">
        <v>3299.99</v>
      </c>
      <c r="I712" s="56">
        <v>2</v>
      </c>
      <c r="Q712" s="1"/>
    </row>
    <row r="713" spans="1:17" ht="20.100000000000001" customHeight="1" x14ac:dyDescent="0.25">
      <c r="A713" s="38">
        <v>43496</v>
      </c>
      <c r="B713" s="21">
        <v>43496</v>
      </c>
      <c r="C713" s="24"/>
      <c r="D713" s="40">
        <v>1007506</v>
      </c>
      <c r="E713" s="23" t="s">
        <v>700</v>
      </c>
      <c r="F713" s="18" t="s">
        <v>1344</v>
      </c>
      <c r="G713" s="33">
        <v>3800.0033333333336</v>
      </c>
      <c r="H713" s="33">
        <v>11400.01</v>
      </c>
      <c r="I713" s="56">
        <v>3</v>
      </c>
      <c r="Q713" s="1"/>
    </row>
    <row r="714" spans="1:17" ht="20.100000000000001" customHeight="1" x14ac:dyDescent="0.25">
      <c r="A714" s="38" t="s">
        <v>1235</v>
      </c>
      <c r="B714" s="21">
        <v>42509</v>
      </c>
      <c r="C714" s="24"/>
      <c r="D714" s="40">
        <v>1007524</v>
      </c>
      <c r="E714" s="23" t="s">
        <v>701</v>
      </c>
      <c r="F714" s="18" t="s">
        <v>1344</v>
      </c>
      <c r="G714" s="33">
        <v>5653.07</v>
      </c>
      <c r="H714" s="33">
        <v>16959.21</v>
      </c>
      <c r="I714" s="56">
        <v>3</v>
      </c>
      <c r="Q714" s="1"/>
    </row>
    <row r="715" spans="1:17" ht="20.100000000000001" customHeight="1" x14ac:dyDescent="0.25">
      <c r="A715" s="38" t="s">
        <v>1241</v>
      </c>
      <c r="B715" s="21">
        <v>42087</v>
      </c>
      <c r="C715" s="24"/>
      <c r="D715" s="40">
        <v>1007526</v>
      </c>
      <c r="E715" s="23" t="s">
        <v>702</v>
      </c>
      <c r="F715" s="18" t="s">
        <v>1344</v>
      </c>
      <c r="G715" s="33">
        <v>5217.8500000000004</v>
      </c>
      <c r="H715" s="33">
        <v>20871.400000000001</v>
      </c>
      <c r="I715" s="56">
        <v>4</v>
      </c>
      <c r="Q715" s="1"/>
    </row>
    <row r="716" spans="1:17" ht="20.100000000000001" customHeight="1" x14ac:dyDescent="0.25">
      <c r="A716" s="38" t="s">
        <v>1242</v>
      </c>
      <c r="B716" s="21">
        <v>41472</v>
      </c>
      <c r="C716" s="24"/>
      <c r="D716" s="40">
        <v>1007527</v>
      </c>
      <c r="E716" s="23" t="s">
        <v>703</v>
      </c>
      <c r="F716" s="18" t="s">
        <v>1344</v>
      </c>
      <c r="G716" s="33">
        <v>4524.34</v>
      </c>
      <c r="H716" s="33">
        <v>36194.720000000001</v>
      </c>
      <c r="I716" s="56">
        <v>8</v>
      </c>
      <c r="Q716" s="1"/>
    </row>
    <row r="717" spans="1:17" ht="20.100000000000001" customHeight="1" x14ac:dyDescent="0.25">
      <c r="A717" s="38">
        <v>40997</v>
      </c>
      <c r="B717" s="21">
        <v>40999</v>
      </c>
      <c r="C717" s="24"/>
      <c r="D717" s="40">
        <v>1007530</v>
      </c>
      <c r="E717" s="23" t="s">
        <v>704</v>
      </c>
      <c r="F717" s="18" t="s">
        <v>1344</v>
      </c>
      <c r="G717" s="33">
        <v>5297.47</v>
      </c>
      <c r="H717" s="33">
        <v>21189.88</v>
      </c>
      <c r="I717" s="56">
        <v>4</v>
      </c>
      <c r="Q717" s="1"/>
    </row>
    <row r="718" spans="1:17" ht="20.100000000000001" customHeight="1" x14ac:dyDescent="0.25">
      <c r="A718" s="38">
        <v>40997</v>
      </c>
      <c r="B718" s="21">
        <v>40999</v>
      </c>
      <c r="C718" s="24"/>
      <c r="D718" s="40">
        <v>1007531</v>
      </c>
      <c r="E718" s="23" t="s">
        <v>705</v>
      </c>
      <c r="F718" s="18" t="s">
        <v>1344</v>
      </c>
      <c r="G718" s="33">
        <v>3208.5</v>
      </c>
      <c r="H718" s="33">
        <v>102672</v>
      </c>
      <c r="I718" s="56">
        <v>32</v>
      </c>
      <c r="Q718" s="1"/>
    </row>
    <row r="719" spans="1:17" ht="20.100000000000001" customHeight="1" x14ac:dyDescent="0.25">
      <c r="A719" s="38">
        <v>40997</v>
      </c>
      <c r="B719" s="21">
        <v>40999</v>
      </c>
      <c r="C719" s="24"/>
      <c r="D719" s="40">
        <v>1007533</v>
      </c>
      <c r="E719" s="23" t="s">
        <v>706</v>
      </c>
      <c r="F719" s="18" t="s">
        <v>1344</v>
      </c>
      <c r="G719" s="33">
        <v>19194.900000000001</v>
      </c>
      <c r="H719" s="33">
        <v>153559.20000000001</v>
      </c>
      <c r="I719" s="56">
        <v>8</v>
      </c>
      <c r="Q719" s="1"/>
    </row>
    <row r="720" spans="1:17" ht="20.100000000000001" customHeight="1" x14ac:dyDescent="0.25">
      <c r="A720" s="38">
        <v>40997</v>
      </c>
      <c r="B720" s="21">
        <v>40999</v>
      </c>
      <c r="C720" s="24"/>
      <c r="D720" s="40">
        <v>1007534</v>
      </c>
      <c r="E720" s="23" t="s">
        <v>707</v>
      </c>
      <c r="F720" s="18" t="s">
        <v>1350</v>
      </c>
      <c r="G720" s="33">
        <v>7002.585</v>
      </c>
      <c r="H720" s="33">
        <v>14005.17</v>
      </c>
      <c r="I720" s="56">
        <v>2</v>
      </c>
      <c r="Q720" s="1"/>
    </row>
    <row r="721" spans="1:17" ht="20.100000000000001" customHeight="1" x14ac:dyDescent="0.25">
      <c r="A721" s="38">
        <v>40997</v>
      </c>
      <c r="B721" s="21">
        <v>40999</v>
      </c>
      <c r="C721" s="24"/>
      <c r="D721" s="40">
        <v>1007536</v>
      </c>
      <c r="E721" s="23" t="s">
        <v>708</v>
      </c>
      <c r="F721" s="18" t="s">
        <v>1344</v>
      </c>
      <c r="G721" s="33">
        <v>1132</v>
      </c>
      <c r="H721" s="33">
        <v>9056</v>
      </c>
      <c r="I721" s="56">
        <v>8</v>
      </c>
      <c r="Q721" s="1"/>
    </row>
    <row r="722" spans="1:17" ht="20.100000000000001" customHeight="1" x14ac:dyDescent="0.25">
      <c r="A722" s="38">
        <v>40997</v>
      </c>
      <c r="B722" s="21">
        <v>40999</v>
      </c>
      <c r="C722" s="24"/>
      <c r="D722" s="40">
        <v>1007539</v>
      </c>
      <c r="E722" s="23" t="s">
        <v>709</v>
      </c>
      <c r="F722" s="18" t="s">
        <v>1344</v>
      </c>
      <c r="G722" s="33">
        <v>11957.06</v>
      </c>
      <c r="H722" s="33">
        <v>35871.18</v>
      </c>
      <c r="I722" s="56">
        <v>3</v>
      </c>
      <c r="Q722" s="1"/>
    </row>
    <row r="723" spans="1:17" ht="20.100000000000001" customHeight="1" x14ac:dyDescent="0.25">
      <c r="A723" s="38">
        <v>40999</v>
      </c>
      <c r="B723" s="21">
        <v>42721</v>
      </c>
      <c r="C723" s="24"/>
      <c r="D723" s="40">
        <v>1007540</v>
      </c>
      <c r="E723" s="23" t="s">
        <v>710</v>
      </c>
      <c r="F723" s="18" t="s">
        <v>1344</v>
      </c>
      <c r="G723" s="33">
        <v>8282.16</v>
      </c>
      <c r="H723" s="33">
        <v>24846.48</v>
      </c>
      <c r="I723" s="56">
        <v>3</v>
      </c>
      <c r="Q723" s="1"/>
    </row>
    <row r="724" spans="1:17" ht="20.100000000000001" customHeight="1" x14ac:dyDescent="0.25">
      <c r="A724" s="38">
        <v>40997</v>
      </c>
      <c r="B724" s="21">
        <v>40999</v>
      </c>
      <c r="C724" s="24"/>
      <c r="D724" s="40">
        <v>1007541</v>
      </c>
      <c r="E724" s="23" t="s">
        <v>711</v>
      </c>
      <c r="F724" s="18" t="s">
        <v>1344</v>
      </c>
      <c r="G724" s="33">
        <v>13375.27</v>
      </c>
      <c r="H724" s="33">
        <v>26750.54</v>
      </c>
      <c r="I724" s="56">
        <v>2</v>
      </c>
      <c r="Q724" s="1"/>
    </row>
    <row r="725" spans="1:17" ht="20.100000000000001" customHeight="1" x14ac:dyDescent="0.25">
      <c r="A725" s="38">
        <v>40997</v>
      </c>
      <c r="B725" s="21">
        <v>40999</v>
      </c>
      <c r="C725" s="24"/>
      <c r="D725" s="40">
        <v>1007542</v>
      </c>
      <c r="E725" s="23" t="s">
        <v>712</v>
      </c>
      <c r="F725" s="18" t="s">
        <v>1344</v>
      </c>
      <c r="G725" s="33">
        <v>6360.89</v>
      </c>
      <c r="H725" s="33">
        <v>6360.89</v>
      </c>
      <c r="I725" s="56">
        <v>1</v>
      </c>
      <c r="Q725" s="1"/>
    </row>
    <row r="726" spans="1:17" ht="20.100000000000001" customHeight="1" x14ac:dyDescent="0.25">
      <c r="A726" s="38">
        <v>40997</v>
      </c>
      <c r="B726" s="21">
        <v>40999</v>
      </c>
      <c r="C726" s="24"/>
      <c r="D726" s="40">
        <v>1007544</v>
      </c>
      <c r="E726" s="23" t="s">
        <v>713</v>
      </c>
      <c r="F726" s="18" t="s">
        <v>1344</v>
      </c>
      <c r="G726" s="33">
        <v>6942.8</v>
      </c>
      <c r="H726" s="33">
        <v>13885.6</v>
      </c>
      <c r="I726" s="56">
        <v>2</v>
      </c>
      <c r="Q726" s="1"/>
    </row>
    <row r="727" spans="1:17" ht="20.100000000000001" customHeight="1" x14ac:dyDescent="0.25">
      <c r="A727" s="38">
        <v>40997</v>
      </c>
      <c r="B727" s="21">
        <v>40999</v>
      </c>
      <c r="C727" s="24"/>
      <c r="D727" s="40">
        <v>1007545</v>
      </c>
      <c r="E727" s="23" t="s">
        <v>714</v>
      </c>
      <c r="F727" s="18" t="s">
        <v>1344</v>
      </c>
      <c r="G727" s="33">
        <v>3793.14</v>
      </c>
      <c r="H727" s="33">
        <v>7586.28</v>
      </c>
      <c r="I727" s="56">
        <v>2</v>
      </c>
      <c r="Q727" s="1"/>
    </row>
    <row r="728" spans="1:17" ht="20.100000000000001" customHeight="1" x14ac:dyDescent="0.25">
      <c r="A728" s="38">
        <v>40997</v>
      </c>
      <c r="B728" s="21">
        <v>40999</v>
      </c>
      <c r="C728" s="24"/>
      <c r="D728" s="40">
        <v>1007549</v>
      </c>
      <c r="E728" s="23" t="s">
        <v>715</v>
      </c>
      <c r="F728" s="18" t="s">
        <v>1344</v>
      </c>
      <c r="G728" s="33">
        <v>55937.29</v>
      </c>
      <c r="H728" s="33">
        <v>55937.29</v>
      </c>
      <c r="I728" s="56">
        <v>1</v>
      </c>
      <c r="Q728" s="1"/>
    </row>
    <row r="729" spans="1:17" ht="20.100000000000001" customHeight="1" x14ac:dyDescent="0.25">
      <c r="A729" s="38">
        <v>40997</v>
      </c>
      <c r="B729" s="21">
        <v>40999</v>
      </c>
      <c r="C729" s="24"/>
      <c r="D729" s="40">
        <v>1007550</v>
      </c>
      <c r="E729" s="23" t="s">
        <v>716</v>
      </c>
      <c r="F729" s="19" t="s">
        <v>1344</v>
      </c>
      <c r="G729" s="34">
        <v>16516.55</v>
      </c>
      <c r="H729" s="33">
        <v>16516.55</v>
      </c>
      <c r="I729" s="56">
        <v>1</v>
      </c>
      <c r="Q729" s="1"/>
    </row>
    <row r="730" spans="1:17" ht="20.100000000000001" customHeight="1" x14ac:dyDescent="0.25">
      <c r="A730" s="38">
        <v>40997</v>
      </c>
      <c r="B730" s="21">
        <v>40999</v>
      </c>
      <c r="C730" s="24"/>
      <c r="D730" s="40">
        <v>1007553</v>
      </c>
      <c r="E730" s="23" t="s">
        <v>717</v>
      </c>
      <c r="F730" s="19" t="s">
        <v>1344</v>
      </c>
      <c r="G730" s="34">
        <v>25448.47</v>
      </c>
      <c r="H730" s="33">
        <v>76345.41</v>
      </c>
      <c r="I730" s="56">
        <v>3</v>
      </c>
      <c r="Q730" s="1"/>
    </row>
    <row r="731" spans="1:17" ht="20.100000000000001" customHeight="1" x14ac:dyDescent="0.25">
      <c r="A731" s="38">
        <v>40999</v>
      </c>
      <c r="B731" s="21">
        <v>41780</v>
      </c>
      <c r="C731" s="24"/>
      <c r="D731" s="40">
        <v>1007555</v>
      </c>
      <c r="E731" s="23" t="s">
        <v>718</v>
      </c>
      <c r="F731" s="18" t="s">
        <v>1344</v>
      </c>
      <c r="G731" s="33">
        <v>77589.429999999993</v>
      </c>
      <c r="H731" s="33">
        <v>77589.429999999993</v>
      </c>
      <c r="I731" s="56">
        <v>1</v>
      </c>
      <c r="Q731" s="1"/>
    </row>
    <row r="732" spans="1:17" ht="20.100000000000001" customHeight="1" x14ac:dyDescent="0.25">
      <c r="A732" s="38">
        <v>40999</v>
      </c>
      <c r="B732" s="21">
        <v>41780</v>
      </c>
      <c r="C732" s="24"/>
      <c r="D732" s="40">
        <v>1007557</v>
      </c>
      <c r="E732" s="23" t="s">
        <v>719</v>
      </c>
      <c r="F732" s="18" t="s">
        <v>1344</v>
      </c>
      <c r="G732" s="33">
        <v>21930.13</v>
      </c>
      <c r="H732" s="33">
        <v>43860.26</v>
      </c>
      <c r="I732" s="56">
        <v>2</v>
      </c>
      <c r="Q732" s="1"/>
    </row>
    <row r="733" spans="1:17" ht="20.100000000000001" customHeight="1" x14ac:dyDescent="0.25">
      <c r="A733" s="38">
        <v>40997</v>
      </c>
      <c r="B733" s="21">
        <v>40999</v>
      </c>
      <c r="C733" s="24"/>
      <c r="D733" s="40">
        <v>1007568</v>
      </c>
      <c r="E733" s="23" t="s">
        <v>720</v>
      </c>
      <c r="F733" s="18" t="s">
        <v>1344</v>
      </c>
      <c r="G733" s="33">
        <v>10193.540000000001</v>
      </c>
      <c r="H733" s="33">
        <v>10193.540000000001</v>
      </c>
      <c r="I733" s="56">
        <v>1</v>
      </c>
      <c r="Q733" s="1"/>
    </row>
    <row r="734" spans="1:17" ht="20.100000000000001" customHeight="1" x14ac:dyDescent="0.25">
      <c r="A734" s="38">
        <v>40997</v>
      </c>
      <c r="B734" s="21">
        <v>40999</v>
      </c>
      <c r="C734" s="24"/>
      <c r="D734" s="40">
        <v>1007573</v>
      </c>
      <c r="E734" s="23" t="s">
        <v>721</v>
      </c>
      <c r="F734" s="18" t="s">
        <v>1344</v>
      </c>
      <c r="G734" s="33">
        <v>22680.985000000001</v>
      </c>
      <c r="H734" s="33">
        <v>45361.97</v>
      </c>
      <c r="I734" s="56">
        <v>2</v>
      </c>
      <c r="Q734" s="1"/>
    </row>
    <row r="735" spans="1:17" ht="20.100000000000001" customHeight="1" x14ac:dyDescent="0.25">
      <c r="A735" s="38">
        <v>40997</v>
      </c>
      <c r="B735" s="21">
        <v>40999</v>
      </c>
      <c r="C735" s="24"/>
      <c r="D735" s="40">
        <v>1007574</v>
      </c>
      <c r="E735" s="23" t="s">
        <v>722</v>
      </c>
      <c r="F735" s="18" t="s">
        <v>1344</v>
      </c>
      <c r="G735" s="33">
        <v>20602.57</v>
      </c>
      <c r="H735" s="33">
        <v>41205.14</v>
      </c>
      <c r="I735" s="56">
        <v>2</v>
      </c>
      <c r="Q735" s="1"/>
    </row>
    <row r="736" spans="1:17" ht="20.100000000000001" customHeight="1" x14ac:dyDescent="0.25">
      <c r="A736" s="38">
        <v>40997</v>
      </c>
      <c r="B736" s="21">
        <v>40999</v>
      </c>
      <c r="C736" s="24"/>
      <c r="D736" s="40">
        <v>1007576</v>
      </c>
      <c r="E736" s="23" t="s">
        <v>723</v>
      </c>
      <c r="F736" s="18" t="s">
        <v>1344</v>
      </c>
      <c r="G736" s="33">
        <v>4201.5924999999997</v>
      </c>
      <c r="H736" s="33">
        <v>16806.37</v>
      </c>
      <c r="I736" s="56">
        <v>4</v>
      </c>
      <c r="Q736" s="1"/>
    </row>
    <row r="737" spans="1:17" ht="20.100000000000001" customHeight="1" x14ac:dyDescent="0.25">
      <c r="A737" s="38">
        <v>40997</v>
      </c>
      <c r="B737" s="21">
        <v>40999</v>
      </c>
      <c r="C737" s="24"/>
      <c r="D737" s="40">
        <v>1007580</v>
      </c>
      <c r="E737" s="23" t="s">
        <v>724</v>
      </c>
      <c r="F737" s="18" t="s">
        <v>1344</v>
      </c>
      <c r="G737" s="33">
        <v>14610.55</v>
      </c>
      <c r="H737" s="33">
        <v>29221.1</v>
      </c>
      <c r="I737" s="56">
        <v>2</v>
      </c>
      <c r="Q737" s="1"/>
    </row>
    <row r="738" spans="1:17" ht="20.100000000000001" customHeight="1" x14ac:dyDescent="0.25">
      <c r="A738" s="38">
        <v>40997</v>
      </c>
      <c r="B738" s="21">
        <v>40999</v>
      </c>
      <c r="C738" s="24"/>
      <c r="D738" s="40">
        <v>1007581</v>
      </c>
      <c r="E738" s="23" t="s">
        <v>725</v>
      </c>
      <c r="F738" s="18" t="s">
        <v>1344</v>
      </c>
      <c r="G738" s="33">
        <v>8459.3950000000004</v>
      </c>
      <c r="H738" s="33">
        <v>16918.79</v>
      </c>
      <c r="I738" s="56">
        <v>2</v>
      </c>
      <c r="Q738" s="1"/>
    </row>
    <row r="739" spans="1:17" ht="20.100000000000001" customHeight="1" x14ac:dyDescent="0.25">
      <c r="A739" s="38">
        <v>40997</v>
      </c>
      <c r="B739" s="21">
        <v>40999</v>
      </c>
      <c r="C739" s="24"/>
      <c r="D739" s="40">
        <v>1007588</v>
      </c>
      <c r="E739" s="23" t="s">
        <v>726</v>
      </c>
      <c r="F739" s="18" t="s">
        <v>1344</v>
      </c>
      <c r="G739" s="33">
        <v>12857.73</v>
      </c>
      <c r="H739" s="33">
        <v>12857.73</v>
      </c>
      <c r="I739" s="56">
        <v>1</v>
      </c>
      <c r="Q739" s="1"/>
    </row>
    <row r="740" spans="1:17" ht="20.100000000000001" customHeight="1" x14ac:dyDescent="0.25">
      <c r="A740" s="38">
        <v>40997</v>
      </c>
      <c r="B740" s="21">
        <v>40999</v>
      </c>
      <c r="C740" s="24"/>
      <c r="D740" s="40">
        <v>1007589</v>
      </c>
      <c r="E740" s="23" t="s">
        <v>727</v>
      </c>
      <c r="F740" s="18" t="s">
        <v>1351</v>
      </c>
      <c r="G740" s="33">
        <v>9087.27</v>
      </c>
      <c r="H740" s="33">
        <v>18174.54</v>
      </c>
      <c r="I740" s="56">
        <v>2</v>
      </c>
      <c r="Q740" s="1"/>
    </row>
    <row r="741" spans="1:17" ht="20.100000000000001" customHeight="1" x14ac:dyDescent="0.25">
      <c r="A741" s="38" t="s">
        <v>1199</v>
      </c>
      <c r="B741" s="21">
        <v>44152</v>
      </c>
      <c r="C741" s="24"/>
      <c r="D741" s="40">
        <v>1007592</v>
      </c>
      <c r="E741" s="23" t="s">
        <v>728</v>
      </c>
      <c r="F741" s="18" t="s">
        <v>1344</v>
      </c>
      <c r="G741" s="33">
        <v>182.304</v>
      </c>
      <c r="H741" s="33">
        <v>911.52</v>
      </c>
      <c r="I741" s="56">
        <v>5</v>
      </c>
      <c r="Q741" s="1"/>
    </row>
    <row r="742" spans="1:17" ht="20.100000000000001" customHeight="1" x14ac:dyDescent="0.25">
      <c r="A742" s="38">
        <v>40997</v>
      </c>
      <c r="B742" s="21">
        <v>40999</v>
      </c>
      <c r="C742" s="24"/>
      <c r="D742" s="40">
        <v>1007595</v>
      </c>
      <c r="E742" s="23" t="s">
        <v>729</v>
      </c>
      <c r="F742" s="18" t="s">
        <v>1350</v>
      </c>
      <c r="G742" s="33">
        <v>7002.1349999999993</v>
      </c>
      <c r="H742" s="33">
        <v>42012.81</v>
      </c>
      <c r="I742" s="56">
        <v>6</v>
      </c>
      <c r="Q742" s="1"/>
    </row>
    <row r="743" spans="1:17" ht="20.100000000000001" customHeight="1" x14ac:dyDescent="0.25">
      <c r="A743" s="38" t="s">
        <v>1243</v>
      </c>
      <c r="B743" s="21">
        <v>42354</v>
      </c>
      <c r="C743" s="24"/>
      <c r="D743" s="40">
        <v>1007599</v>
      </c>
      <c r="E743" s="23" t="s">
        <v>730</v>
      </c>
      <c r="F743" s="18" t="s">
        <v>1344</v>
      </c>
      <c r="G743" s="33">
        <v>5405.38</v>
      </c>
      <c r="H743" s="33">
        <v>81080.7</v>
      </c>
      <c r="I743" s="56">
        <v>15</v>
      </c>
      <c r="Q743" s="1"/>
    </row>
    <row r="744" spans="1:17" ht="20.100000000000001" customHeight="1" x14ac:dyDescent="0.25">
      <c r="A744" s="38" t="s">
        <v>1204</v>
      </c>
      <c r="B744" s="21">
        <v>43825</v>
      </c>
      <c r="C744" s="24"/>
      <c r="D744" s="40">
        <v>1007605</v>
      </c>
      <c r="E744" s="23" t="s">
        <v>731</v>
      </c>
      <c r="F744" s="18" t="s">
        <v>1344</v>
      </c>
      <c r="G744" s="33">
        <v>22.792899768018557</v>
      </c>
      <c r="H744" s="33">
        <v>284934.03999999998</v>
      </c>
      <c r="I744" s="56">
        <v>12501</v>
      </c>
      <c r="Q744" s="1"/>
    </row>
    <row r="745" spans="1:17" ht="20.100000000000001" customHeight="1" x14ac:dyDescent="0.25">
      <c r="A745" s="38">
        <v>40997</v>
      </c>
      <c r="B745" s="21">
        <v>40999</v>
      </c>
      <c r="C745" s="24"/>
      <c r="D745" s="40">
        <v>1007606</v>
      </c>
      <c r="E745" s="23" t="s">
        <v>732</v>
      </c>
      <c r="F745" s="18" t="s">
        <v>1344</v>
      </c>
      <c r="G745" s="33">
        <v>3.44</v>
      </c>
      <c r="H745" s="33">
        <v>14444.56</v>
      </c>
      <c r="I745" s="56">
        <v>4199</v>
      </c>
      <c r="Q745" s="1"/>
    </row>
    <row r="746" spans="1:17" ht="20.100000000000001" customHeight="1" x14ac:dyDescent="0.25">
      <c r="A746" s="38">
        <v>40997</v>
      </c>
      <c r="B746" s="21">
        <v>40999</v>
      </c>
      <c r="C746" s="24"/>
      <c r="D746" s="40">
        <v>1007608</v>
      </c>
      <c r="E746" s="23" t="s">
        <v>733</v>
      </c>
      <c r="F746" s="18" t="s">
        <v>1344</v>
      </c>
      <c r="G746" s="33">
        <v>78.75</v>
      </c>
      <c r="H746" s="33">
        <v>48510</v>
      </c>
      <c r="I746" s="56">
        <v>616</v>
      </c>
      <c r="Q746" s="1"/>
    </row>
    <row r="747" spans="1:17" ht="20.100000000000001" customHeight="1" x14ac:dyDescent="0.25">
      <c r="A747" s="38">
        <v>41914</v>
      </c>
      <c r="B747" s="21">
        <v>41916</v>
      </c>
      <c r="C747" s="24"/>
      <c r="D747" s="40">
        <v>1007615</v>
      </c>
      <c r="E747" s="23" t="s">
        <v>734</v>
      </c>
      <c r="F747" s="18" t="s">
        <v>1344</v>
      </c>
      <c r="G747" s="33">
        <v>2113.9892307692307</v>
      </c>
      <c r="H747" s="33">
        <v>54963.72</v>
      </c>
      <c r="I747" s="56">
        <v>26</v>
      </c>
      <c r="Q747" s="1"/>
    </row>
    <row r="748" spans="1:17" ht="20.100000000000001" customHeight="1" x14ac:dyDescent="0.25">
      <c r="A748" s="38">
        <v>41907</v>
      </c>
      <c r="B748" s="21">
        <v>41909</v>
      </c>
      <c r="C748" s="24"/>
      <c r="D748" s="40">
        <v>1007619</v>
      </c>
      <c r="E748" s="23" t="s">
        <v>735</v>
      </c>
      <c r="F748" s="18" t="s">
        <v>1344</v>
      </c>
      <c r="G748" s="33">
        <v>3.3512</v>
      </c>
      <c r="H748" s="33">
        <v>1675.6</v>
      </c>
      <c r="I748" s="56">
        <v>500</v>
      </c>
      <c r="Q748" s="1"/>
    </row>
    <row r="749" spans="1:17" ht="20.100000000000001" customHeight="1" x14ac:dyDescent="0.25">
      <c r="A749" s="38" t="s">
        <v>1244</v>
      </c>
      <c r="B749" s="21">
        <v>43286</v>
      </c>
      <c r="C749" s="24"/>
      <c r="D749" s="40">
        <v>1007626</v>
      </c>
      <c r="E749" s="23" t="s">
        <v>736</v>
      </c>
      <c r="F749" s="18" t="s">
        <v>1344</v>
      </c>
      <c r="G749" s="33">
        <v>515.38899830220714</v>
      </c>
      <c r="H749" s="33">
        <v>303564.12</v>
      </c>
      <c r="I749" s="56">
        <v>589</v>
      </c>
      <c r="Q749" s="1"/>
    </row>
    <row r="750" spans="1:17" ht="20.100000000000001" customHeight="1" x14ac:dyDescent="0.25">
      <c r="A750" s="38" t="s">
        <v>1245</v>
      </c>
      <c r="B750" s="21">
        <v>42230</v>
      </c>
      <c r="C750" s="24"/>
      <c r="D750" s="40">
        <v>1007627</v>
      </c>
      <c r="E750" s="23" t="s">
        <v>737</v>
      </c>
      <c r="F750" s="18" t="s">
        <v>1344</v>
      </c>
      <c r="G750" s="33">
        <v>2579.2910000000002</v>
      </c>
      <c r="H750" s="33">
        <v>25792.91</v>
      </c>
      <c r="I750" s="56">
        <v>10</v>
      </c>
      <c r="Q750" s="1"/>
    </row>
    <row r="751" spans="1:17" ht="20.100000000000001" customHeight="1" x14ac:dyDescent="0.25">
      <c r="A751" s="38" t="s">
        <v>1096</v>
      </c>
      <c r="B751" s="21">
        <v>43826</v>
      </c>
      <c r="C751" s="24"/>
      <c r="D751" s="40">
        <v>1007630</v>
      </c>
      <c r="E751" s="23" t="s">
        <v>738</v>
      </c>
      <c r="F751" s="18" t="s">
        <v>1344</v>
      </c>
      <c r="G751" s="33">
        <v>2339.1452380952383</v>
      </c>
      <c r="H751" s="33">
        <v>49122.05</v>
      </c>
      <c r="I751" s="56">
        <v>21</v>
      </c>
      <c r="Q751" s="1"/>
    </row>
    <row r="752" spans="1:17" ht="20.100000000000001" customHeight="1" x14ac:dyDescent="0.25">
      <c r="A752" s="38">
        <v>44113</v>
      </c>
      <c r="B752" s="21">
        <v>44113</v>
      </c>
      <c r="C752" s="24"/>
      <c r="D752" s="40">
        <v>1007634</v>
      </c>
      <c r="E752" s="23" t="s">
        <v>739</v>
      </c>
      <c r="F752" s="18" t="s">
        <v>1344</v>
      </c>
      <c r="G752" s="33">
        <v>364.81</v>
      </c>
      <c r="H752" s="33">
        <v>11673.92</v>
      </c>
      <c r="I752" s="56">
        <v>32</v>
      </c>
      <c r="Q752" s="1"/>
    </row>
    <row r="753" spans="1:17" ht="20.100000000000001" customHeight="1" x14ac:dyDescent="0.25">
      <c r="A753" s="38">
        <v>41569</v>
      </c>
      <c r="B753" s="21">
        <v>42245</v>
      </c>
      <c r="C753" s="24"/>
      <c r="D753" s="40">
        <v>1007635</v>
      </c>
      <c r="E753" s="23" t="s">
        <v>740</v>
      </c>
      <c r="F753" s="18" t="s">
        <v>1344</v>
      </c>
      <c r="G753" s="33">
        <v>588.96136363636367</v>
      </c>
      <c r="H753" s="33">
        <v>25914.3</v>
      </c>
      <c r="I753" s="56">
        <v>44</v>
      </c>
      <c r="Q753" s="1"/>
    </row>
    <row r="754" spans="1:17" ht="20.100000000000001" customHeight="1" x14ac:dyDescent="0.25">
      <c r="A754" s="38">
        <v>43228</v>
      </c>
      <c r="B754" s="21">
        <v>43243</v>
      </c>
      <c r="C754" s="24"/>
      <c r="D754" s="40">
        <v>1007642</v>
      </c>
      <c r="E754" s="23" t="s">
        <v>741</v>
      </c>
      <c r="F754" s="18" t="s">
        <v>1344</v>
      </c>
      <c r="G754" s="33">
        <v>392548.06</v>
      </c>
      <c r="H754" s="33">
        <v>785096.12</v>
      </c>
      <c r="I754" s="56">
        <v>2</v>
      </c>
      <c r="Q754" s="1"/>
    </row>
    <row r="755" spans="1:17" ht="20.100000000000001" customHeight="1" x14ac:dyDescent="0.25">
      <c r="A755" s="38" t="s">
        <v>1394</v>
      </c>
      <c r="B755" s="21">
        <v>44284</v>
      </c>
      <c r="C755" s="24"/>
      <c r="D755" s="40">
        <v>1007645</v>
      </c>
      <c r="E755" s="23" t="s">
        <v>742</v>
      </c>
      <c r="F755" s="18" t="s">
        <v>1344</v>
      </c>
      <c r="G755" s="33">
        <v>16.686195335276967</v>
      </c>
      <c r="H755" s="33">
        <v>11446.73</v>
      </c>
      <c r="I755" s="56">
        <v>686</v>
      </c>
      <c r="Q755" s="1"/>
    </row>
    <row r="756" spans="1:17" ht="20.100000000000001" customHeight="1" x14ac:dyDescent="0.25">
      <c r="A756" s="38">
        <v>43496</v>
      </c>
      <c r="B756" s="21">
        <v>43496</v>
      </c>
      <c r="C756" s="24"/>
      <c r="D756" s="40">
        <v>1007652</v>
      </c>
      <c r="E756" s="23" t="s">
        <v>743</v>
      </c>
      <c r="F756" s="18" t="s">
        <v>1344</v>
      </c>
      <c r="G756" s="33">
        <v>13.732606754947181</v>
      </c>
      <c r="H756" s="33">
        <v>92296.85</v>
      </c>
      <c r="I756" s="56">
        <v>6721</v>
      </c>
      <c r="Q756" s="1"/>
    </row>
    <row r="757" spans="1:17" ht="20.100000000000001" customHeight="1" x14ac:dyDescent="0.25">
      <c r="A757" s="38">
        <v>40999</v>
      </c>
      <c r="B757" s="21">
        <v>41800</v>
      </c>
      <c r="C757" s="24"/>
      <c r="D757" s="40">
        <v>1007653</v>
      </c>
      <c r="E757" s="23" t="s">
        <v>744</v>
      </c>
      <c r="F757" s="18" t="s">
        <v>1344</v>
      </c>
      <c r="G757" s="33">
        <v>55.162716581732653</v>
      </c>
      <c r="H757" s="33">
        <v>562880.36</v>
      </c>
      <c r="I757" s="56">
        <v>10204</v>
      </c>
      <c r="Q757" s="1"/>
    </row>
    <row r="758" spans="1:17" ht="20.100000000000001" customHeight="1" x14ac:dyDescent="0.25">
      <c r="A758" s="38" t="s">
        <v>1246</v>
      </c>
      <c r="B758" s="21">
        <v>43649</v>
      </c>
      <c r="C758" s="24"/>
      <c r="D758" s="40">
        <v>1007656</v>
      </c>
      <c r="E758" s="23" t="s">
        <v>745</v>
      </c>
      <c r="F758" s="18" t="s">
        <v>1344</v>
      </c>
      <c r="G758" s="33">
        <v>831.9</v>
      </c>
      <c r="H758" s="33">
        <v>8319</v>
      </c>
      <c r="I758" s="56">
        <v>10</v>
      </c>
      <c r="Q758" s="1"/>
    </row>
    <row r="759" spans="1:17" ht="20.100000000000001" customHeight="1" x14ac:dyDescent="0.25">
      <c r="A759" s="38">
        <v>44316</v>
      </c>
      <c r="B759" s="21">
        <v>44316</v>
      </c>
      <c r="C759" s="24"/>
      <c r="D759" s="40">
        <v>1007666</v>
      </c>
      <c r="E759" s="23" t="s">
        <v>1408</v>
      </c>
      <c r="F759" s="18" t="s">
        <v>1344</v>
      </c>
      <c r="G759" s="33">
        <v>4754.3411428571426</v>
      </c>
      <c r="H759" s="33">
        <v>166401.94</v>
      </c>
      <c r="I759" s="56">
        <v>35</v>
      </c>
      <c r="Q759" s="1"/>
    </row>
    <row r="760" spans="1:17" ht="20.100000000000001" customHeight="1" x14ac:dyDescent="0.25">
      <c r="A760" s="38">
        <v>44104</v>
      </c>
      <c r="B760" s="21">
        <v>44104</v>
      </c>
      <c r="C760" s="24"/>
      <c r="D760" s="40">
        <v>1007673</v>
      </c>
      <c r="E760" s="23" t="s">
        <v>746</v>
      </c>
      <c r="F760" s="18" t="s">
        <v>1344</v>
      </c>
      <c r="G760" s="33">
        <v>2161.9185714285713</v>
      </c>
      <c r="H760" s="33">
        <v>15133.43</v>
      </c>
      <c r="I760" s="56">
        <v>7</v>
      </c>
      <c r="Q760" s="1"/>
    </row>
    <row r="761" spans="1:17" ht="20.100000000000001" customHeight="1" x14ac:dyDescent="0.25">
      <c r="A761" s="38" t="s">
        <v>1227</v>
      </c>
      <c r="B761" s="21">
        <v>42052</v>
      </c>
      <c r="C761" s="24"/>
      <c r="D761" s="40">
        <v>1007677</v>
      </c>
      <c r="E761" s="23" t="s">
        <v>747</v>
      </c>
      <c r="F761" s="18" t="s">
        <v>1344</v>
      </c>
      <c r="G761" s="33">
        <v>109.90926666666667</v>
      </c>
      <c r="H761" s="33">
        <v>16486.39</v>
      </c>
      <c r="I761" s="56">
        <v>150</v>
      </c>
      <c r="Q761" s="1"/>
    </row>
    <row r="762" spans="1:17" ht="20.100000000000001" customHeight="1" x14ac:dyDescent="0.25">
      <c r="A762" s="38" t="s">
        <v>1188</v>
      </c>
      <c r="B762" s="21">
        <v>43728</v>
      </c>
      <c r="C762" s="24"/>
      <c r="D762" s="40">
        <v>1007688</v>
      </c>
      <c r="E762" s="23" t="s">
        <v>748</v>
      </c>
      <c r="F762" s="18" t="s">
        <v>1344</v>
      </c>
      <c r="G762" s="33">
        <v>1375.4</v>
      </c>
      <c r="H762" s="33">
        <v>1375.4</v>
      </c>
      <c r="I762" s="56">
        <v>1</v>
      </c>
      <c r="Q762" s="1"/>
    </row>
    <row r="763" spans="1:17" ht="20.100000000000001" customHeight="1" x14ac:dyDescent="0.25">
      <c r="A763" s="38">
        <v>43356</v>
      </c>
      <c r="B763" s="21" t="s">
        <v>1220</v>
      </c>
      <c r="C763" s="24"/>
      <c r="D763" s="40">
        <v>1007724</v>
      </c>
      <c r="E763" s="23" t="s">
        <v>749</v>
      </c>
      <c r="F763" s="18" t="s">
        <v>1344</v>
      </c>
      <c r="G763" s="33">
        <v>3.4376992528019925</v>
      </c>
      <c r="H763" s="33">
        <v>22083.78</v>
      </c>
      <c r="I763" s="56">
        <v>6424</v>
      </c>
      <c r="Q763" s="1"/>
    </row>
    <row r="764" spans="1:17" ht="20.100000000000001" customHeight="1" x14ac:dyDescent="0.25">
      <c r="A764" s="38">
        <v>42367</v>
      </c>
      <c r="B764" s="21">
        <v>43052</v>
      </c>
      <c r="C764" s="24"/>
      <c r="D764" s="40">
        <v>1007736</v>
      </c>
      <c r="E764" s="23" t="s">
        <v>750</v>
      </c>
      <c r="F764" s="18" t="s">
        <v>1344</v>
      </c>
      <c r="G764" s="33">
        <v>28.095796812749004</v>
      </c>
      <c r="H764" s="33">
        <v>14104.09</v>
      </c>
      <c r="I764" s="56">
        <v>502</v>
      </c>
      <c r="Q764" s="1"/>
    </row>
    <row r="765" spans="1:17" ht="20.100000000000001" customHeight="1" x14ac:dyDescent="0.25">
      <c r="A765" s="38">
        <v>40997</v>
      </c>
      <c r="B765" s="21">
        <v>40999</v>
      </c>
      <c r="C765" s="24"/>
      <c r="D765" s="40">
        <v>1007750</v>
      </c>
      <c r="E765" s="23" t="s">
        <v>751</v>
      </c>
      <c r="F765" s="18" t="s">
        <v>1344</v>
      </c>
      <c r="G765" s="33">
        <v>400.29250000000002</v>
      </c>
      <c r="H765" s="33">
        <v>3202.34</v>
      </c>
      <c r="I765" s="56">
        <v>8</v>
      </c>
      <c r="Q765" s="1"/>
    </row>
    <row r="766" spans="1:17" ht="20.100000000000001" customHeight="1" x14ac:dyDescent="0.25">
      <c r="A766" s="38" t="s">
        <v>1247</v>
      </c>
      <c r="B766" s="21">
        <v>42152</v>
      </c>
      <c r="C766" s="24"/>
      <c r="D766" s="40">
        <v>1007774</v>
      </c>
      <c r="E766" s="23" t="s">
        <v>752</v>
      </c>
      <c r="F766" s="18" t="s">
        <v>1351</v>
      </c>
      <c r="G766" s="33">
        <v>2067.9449839391377</v>
      </c>
      <c r="H766" s="33">
        <v>12231894.58</v>
      </c>
      <c r="I766" s="56">
        <v>5915</v>
      </c>
      <c r="Q766" s="1"/>
    </row>
    <row r="767" spans="1:17" ht="20.100000000000001" customHeight="1" x14ac:dyDescent="0.25">
      <c r="A767" s="38">
        <v>43346</v>
      </c>
      <c r="B767" s="21">
        <v>43346</v>
      </c>
      <c r="C767" s="24"/>
      <c r="D767" s="40">
        <v>1007775</v>
      </c>
      <c r="E767" s="23" t="s">
        <v>753</v>
      </c>
      <c r="F767" s="18" t="s">
        <v>1344</v>
      </c>
      <c r="G767" s="33">
        <v>979.74754464285706</v>
      </c>
      <c r="H767" s="33">
        <v>658390.35</v>
      </c>
      <c r="I767" s="56">
        <v>672</v>
      </c>
      <c r="Q767" s="1"/>
    </row>
    <row r="768" spans="1:17" ht="20.100000000000001" customHeight="1" x14ac:dyDescent="0.25">
      <c r="A768" s="38" t="s">
        <v>1248</v>
      </c>
      <c r="B768" s="21">
        <v>43369</v>
      </c>
      <c r="C768" s="24"/>
      <c r="D768" s="40">
        <v>1007795</v>
      </c>
      <c r="E768" s="23" t="s">
        <v>754</v>
      </c>
      <c r="F768" s="18" t="s">
        <v>1344</v>
      </c>
      <c r="G768" s="33">
        <v>12805.966666666667</v>
      </c>
      <c r="H768" s="33">
        <v>38417.9</v>
      </c>
      <c r="I768" s="56">
        <v>3</v>
      </c>
      <c r="Q768" s="1"/>
    </row>
    <row r="769" spans="1:17" ht="20.100000000000001" customHeight="1" x14ac:dyDescent="0.25">
      <c r="A769" s="38">
        <v>42446</v>
      </c>
      <c r="B769" s="21">
        <v>42482</v>
      </c>
      <c r="C769" s="24"/>
      <c r="D769" s="40">
        <v>1007812</v>
      </c>
      <c r="E769" s="23" t="s">
        <v>755</v>
      </c>
      <c r="F769" s="18" t="s">
        <v>1344</v>
      </c>
      <c r="G769" s="33">
        <v>20.119041095890413</v>
      </c>
      <c r="H769" s="33">
        <v>1468.69</v>
      </c>
      <c r="I769" s="56">
        <v>73</v>
      </c>
      <c r="Q769" s="1"/>
    </row>
    <row r="770" spans="1:17" ht="20.100000000000001" customHeight="1" x14ac:dyDescent="0.25">
      <c r="A770" s="38">
        <v>42079</v>
      </c>
      <c r="B770" s="21">
        <v>42482</v>
      </c>
      <c r="C770" s="24"/>
      <c r="D770" s="40">
        <v>1007814</v>
      </c>
      <c r="E770" s="23" t="s">
        <v>756</v>
      </c>
      <c r="F770" s="19" t="s">
        <v>1344</v>
      </c>
      <c r="G770" s="34">
        <v>15.23349593495935</v>
      </c>
      <c r="H770" s="33">
        <v>14989.76</v>
      </c>
      <c r="I770" s="56">
        <v>984</v>
      </c>
      <c r="Q770" s="1"/>
    </row>
    <row r="771" spans="1:17" ht="20.100000000000001" customHeight="1" x14ac:dyDescent="0.25">
      <c r="A771" s="38">
        <v>41093</v>
      </c>
      <c r="B771" s="21">
        <v>41849</v>
      </c>
      <c r="C771" s="24"/>
      <c r="D771" s="40">
        <v>1007819</v>
      </c>
      <c r="E771" s="23" t="s">
        <v>757</v>
      </c>
      <c r="F771" s="18" t="s">
        <v>1344</v>
      </c>
      <c r="G771" s="33">
        <v>247.33001661129569</v>
      </c>
      <c r="H771" s="33">
        <v>148892.67000000001</v>
      </c>
      <c r="I771" s="56">
        <v>602</v>
      </c>
      <c r="Q771" s="1"/>
    </row>
    <row r="772" spans="1:17" ht="20.100000000000001" customHeight="1" x14ac:dyDescent="0.25">
      <c r="A772" s="38">
        <v>42920</v>
      </c>
      <c r="B772" s="21">
        <v>43056</v>
      </c>
      <c r="C772" s="24"/>
      <c r="D772" s="40">
        <v>1007828</v>
      </c>
      <c r="E772" s="23" t="s">
        <v>758</v>
      </c>
      <c r="F772" s="18" t="s">
        <v>1344</v>
      </c>
      <c r="G772" s="33">
        <v>14.958646748681897</v>
      </c>
      <c r="H772" s="33">
        <v>8511.4699999999993</v>
      </c>
      <c r="I772" s="56">
        <v>569</v>
      </c>
      <c r="Q772" s="1"/>
    </row>
    <row r="773" spans="1:17" ht="20.100000000000001" customHeight="1" x14ac:dyDescent="0.25">
      <c r="A773" s="38">
        <v>42917</v>
      </c>
      <c r="B773" s="21">
        <v>42920</v>
      </c>
      <c r="C773" s="24"/>
      <c r="D773" s="40">
        <v>1007829</v>
      </c>
      <c r="E773" s="23" t="s">
        <v>759</v>
      </c>
      <c r="F773" s="18" t="s">
        <v>1344</v>
      </c>
      <c r="G773" s="33">
        <v>2.5152573529411759</v>
      </c>
      <c r="H773" s="33">
        <v>1368.2999999999997</v>
      </c>
      <c r="I773" s="56">
        <v>544</v>
      </c>
      <c r="Q773" s="1"/>
    </row>
    <row r="774" spans="1:17" ht="20.100000000000001" customHeight="1" x14ac:dyDescent="0.25">
      <c r="A774" s="38">
        <v>42705</v>
      </c>
      <c r="B774" s="21">
        <v>42917</v>
      </c>
      <c r="C774" s="24"/>
      <c r="D774" s="40">
        <v>1007830</v>
      </c>
      <c r="E774" s="23" t="s">
        <v>760</v>
      </c>
      <c r="F774" s="18" t="s">
        <v>1344</v>
      </c>
      <c r="G774" s="33">
        <v>11.503236074270559</v>
      </c>
      <c r="H774" s="33">
        <v>13010.160000000002</v>
      </c>
      <c r="I774" s="56">
        <v>1131</v>
      </c>
      <c r="Q774" s="1"/>
    </row>
    <row r="775" spans="1:17" ht="20.100000000000001" customHeight="1" x14ac:dyDescent="0.25">
      <c r="A775" s="38" t="s">
        <v>1249</v>
      </c>
      <c r="B775" s="21">
        <v>42086</v>
      </c>
      <c r="C775" s="24"/>
      <c r="D775" s="40">
        <v>1007831</v>
      </c>
      <c r="E775" s="23" t="s">
        <v>761</v>
      </c>
      <c r="F775" s="18" t="s">
        <v>1344</v>
      </c>
      <c r="G775" s="33">
        <v>844.95100000000002</v>
      </c>
      <c r="H775" s="33">
        <v>16899.02</v>
      </c>
      <c r="I775" s="56">
        <v>20</v>
      </c>
      <c r="Q775" s="1"/>
    </row>
    <row r="776" spans="1:17" ht="20.100000000000001" customHeight="1" x14ac:dyDescent="0.25">
      <c r="A776" s="38">
        <v>42612</v>
      </c>
      <c r="B776" s="21">
        <v>42671</v>
      </c>
      <c r="C776" s="24"/>
      <c r="D776" s="40">
        <v>1007841</v>
      </c>
      <c r="E776" s="23" t="s">
        <v>762</v>
      </c>
      <c r="F776" s="18" t="s">
        <v>1344</v>
      </c>
      <c r="G776" s="33">
        <v>465.93596015495297</v>
      </c>
      <c r="H776" s="33">
        <v>841946.28</v>
      </c>
      <c r="I776" s="56">
        <v>1807</v>
      </c>
      <c r="Q776" s="1"/>
    </row>
    <row r="777" spans="1:17" ht="20.100000000000001" customHeight="1" x14ac:dyDescent="0.25">
      <c r="A777" s="38" t="s">
        <v>1250</v>
      </c>
      <c r="B777" s="21">
        <v>44020</v>
      </c>
      <c r="C777" s="24"/>
      <c r="D777" s="40">
        <v>1007842</v>
      </c>
      <c r="E777" s="23" t="s">
        <v>763</v>
      </c>
      <c r="F777" s="18" t="s">
        <v>1344</v>
      </c>
      <c r="G777" s="33">
        <v>237.60979452054798</v>
      </c>
      <c r="H777" s="33">
        <v>34691.030000000006</v>
      </c>
      <c r="I777" s="56">
        <v>146</v>
      </c>
      <c r="Q777" s="1"/>
    </row>
    <row r="778" spans="1:17" ht="20.100000000000001" customHeight="1" x14ac:dyDescent="0.25">
      <c r="A778" s="38" t="s">
        <v>1417</v>
      </c>
      <c r="B778" s="21">
        <v>43698</v>
      </c>
      <c r="C778" s="24"/>
      <c r="D778" s="40">
        <v>1007843</v>
      </c>
      <c r="E778" s="23" t="s">
        <v>764</v>
      </c>
      <c r="F778" s="18" t="s">
        <v>1344</v>
      </c>
      <c r="G778" s="33">
        <v>48.330343249427919</v>
      </c>
      <c r="H778" s="33">
        <v>21120.36</v>
      </c>
      <c r="I778" s="56">
        <v>437</v>
      </c>
      <c r="Q778" s="1"/>
    </row>
    <row r="779" spans="1:17" ht="20.100000000000001" customHeight="1" x14ac:dyDescent="0.25">
      <c r="A779" s="38" t="s">
        <v>1367</v>
      </c>
      <c r="B779" s="21">
        <v>44246</v>
      </c>
      <c r="C779" s="24"/>
      <c r="D779" s="40">
        <v>1007844</v>
      </c>
      <c r="E779" s="23" t="s">
        <v>765</v>
      </c>
      <c r="F779" s="18" t="s">
        <v>1344</v>
      </c>
      <c r="G779" s="33">
        <v>876.74892592592573</v>
      </c>
      <c r="H779" s="33">
        <v>236722.20999999996</v>
      </c>
      <c r="I779" s="56">
        <v>270</v>
      </c>
      <c r="Q779" s="1"/>
    </row>
    <row r="780" spans="1:17" ht="20.100000000000001" customHeight="1" x14ac:dyDescent="0.25">
      <c r="A780" s="38" t="s">
        <v>1251</v>
      </c>
      <c r="B780" s="21">
        <v>43665</v>
      </c>
      <c r="C780" s="24"/>
      <c r="D780" s="40">
        <v>1007845</v>
      </c>
      <c r="E780" s="23" t="s">
        <v>766</v>
      </c>
      <c r="F780" s="18" t="s">
        <v>1344</v>
      </c>
      <c r="G780" s="33">
        <v>524.99400000000003</v>
      </c>
      <c r="H780" s="33">
        <v>7874.91</v>
      </c>
      <c r="I780" s="56">
        <v>15</v>
      </c>
      <c r="Q780" s="1"/>
    </row>
    <row r="781" spans="1:17" ht="20.100000000000001" customHeight="1" x14ac:dyDescent="0.25">
      <c r="A781" s="38" t="s">
        <v>1252</v>
      </c>
      <c r="B781" s="21">
        <v>43515</v>
      </c>
      <c r="C781" s="24"/>
      <c r="D781" s="40">
        <v>1007850</v>
      </c>
      <c r="E781" s="23" t="s">
        <v>767</v>
      </c>
      <c r="F781" s="18" t="s">
        <v>1344</v>
      </c>
      <c r="G781" s="33">
        <v>2484.7775438596491</v>
      </c>
      <c r="H781" s="33">
        <v>141632.32000000001</v>
      </c>
      <c r="I781" s="56">
        <v>57</v>
      </c>
      <c r="Q781" s="1"/>
    </row>
    <row r="782" spans="1:17" ht="20.100000000000001" customHeight="1" x14ac:dyDescent="0.25">
      <c r="A782" s="38">
        <v>42235</v>
      </c>
      <c r="B782" s="21">
        <v>42583</v>
      </c>
      <c r="C782" s="24"/>
      <c r="D782" s="40">
        <v>1007866</v>
      </c>
      <c r="E782" s="23" t="s">
        <v>768</v>
      </c>
      <c r="F782" s="18" t="s">
        <v>1344</v>
      </c>
      <c r="G782" s="33">
        <v>14930.825000000001</v>
      </c>
      <c r="H782" s="33">
        <v>29861.65</v>
      </c>
      <c r="I782" s="56">
        <v>2</v>
      </c>
      <c r="Q782" s="1"/>
    </row>
    <row r="783" spans="1:17" ht="20.100000000000001" customHeight="1" x14ac:dyDescent="0.25">
      <c r="A783" s="38">
        <v>41753</v>
      </c>
      <c r="B783" s="21">
        <v>41828</v>
      </c>
      <c r="C783" s="24"/>
      <c r="D783" s="40">
        <v>1007870</v>
      </c>
      <c r="E783" s="23" t="s">
        <v>769</v>
      </c>
      <c r="F783" s="18" t="s">
        <v>1344</v>
      </c>
      <c r="G783" s="33">
        <v>10426.08</v>
      </c>
      <c r="H783" s="33">
        <v>250225.92000000001</v>
      </c>
      <c r="I783" s="56">
        <v>24</v>
      </c>
      <c r="Q783" s="1"/>
    </row>
    <row r="784" spans="1:17" ht="20.100000000000001" customHeight="1" x14ac:dyDescent="0.25">
      <c r="A784" s="38">
        <v>43155</v>
      </c>
      <c r="B784" s="21">
        <v>43175</v>
      </c>
      <c r="C784" s="24"/>
      <c r="D784" s="40">
        <v>1007872</v>
      </c>
      <c r="E784" s="23" t="s">
        <v>770</v>
      </c>
      <c r="F784" s="18" t="s">
        <v>1344</v>
      </c>
      <c r="G784" s="33">
        <v>1514.8207587887223</v>
      </c>
      <c r="H784" s="33">
        <v>8704160.0799999982</v>
      </c>
      <c r="I784" s="56">
        <v>5746</v>
      </c>
      <c r="Q784" s="1"/>
    </row>
    <row r="785" spans="1:17" ht="20.100000000000001" customHeight="1" x14ac:dyDescent="0.25">
      <c r="A785" s="38" t="s">
        <v>1253</v>
      </c>
      <c r="B785" s="21">
        <v>43781</v>
      </c>
      <c r="C785" s="24"/>
      <c r="D785" s="40">
        <v>1007874</v>
      </c>
      <c r="E785" s="23" t="s">
        <v>771</v>
      </c>
      <c r="F785" s="18" t="s">
        <v>1344</v>
      </c>
      <c r="G785" s="33">
        <v>1492.7</v>
      </c>
      <c r="H785" s="33">
        <v>1492.7</v>
      </c>
      <c r="I785" s="56">
        <v>1</v>
      </c>
      <c r="Q785" s="1"/>
    </row>
    <row r="786" spans="1:17" ht="20.100000000000001" customHeight="1" x14ac:dyDescent="0.25">
      <c r="A786" s="38">
        <v>41193</v>
      </c>
      <c r="B786" s="21">
        <v>41274</v>
      </c>
      <c r="C786" s="24"/>
      <c r="D786" s="40">
        <v>1007900</v>
      </c>
      <c r="E786" s="23" t="s">
        <v>772</v>
      </c>
      <c r="F786" s="18" t="s">
        <v>1344</v>
      </c>
      <c r="G786" s="33">
        <v>119.52</v>
      </c>
      <c r="H786" s="33">
        <v>19481.759999999998</v>
      </c>
      <c r="I786" s="56">
        <v>163</v>
      </c>
      <c r="Q786" s="1"/>
    </row>
    <row r="787" spans="1:17" ht="20.100000000000001" customHeight="1" x14ac:dyDescent="0.25">
      <c r="A787" s="38" t="s">
        <v>1254</v>
      </c>
      <c r="B787" s="21">
        <v>43518</v>
      </c>
      <c r="C787" s="24"/>
      <c r="D787" s="40">
        <v>1007905</v>
      </c>
      <c r="E787" s="23" t="s">
        <v>757</v>
      </c>
      <c r="F787" s="18" t="s">
        <v>1344</v>
      </c>
      <c r="G787" s="33">
        <v>6.1</v>
      </c>
      <c r="H787" s="33">
        <v>12.2</v>
      </c>
      <c r="I787" s="56">
        <v>2</v>
      </c>
      <c r="Q787" s="1"/>
    </row>
    <row r="788" spans="1:17" ht="20.100000000000001" customHeight="1" x14ac:dyDescent="0.25">
      <c r="A788" s="38">
        <v>43356</v>
      </c>
      <c r="B788" s="21" t="s">
        <v>1220</v>
      </c>
      <c r="C788" s="24"/>
      <c r="D788" s="40">
        <v>1007907</v>
      </c>
      <c r="E788" s="23" t="s">
        <v>773</v>
      </c>
      <c r="F788" s="18" t="s">
        <v>1344</v>
      </c>
      <c r="G788" s="33">
        <v>15.230000000000002</v>
      </c>
      <c r="H788" s="33">
        <v>517.82000000000005</v>
      </c>
      <c r="I788" s="56">
        <v>34</v>
      </c>
      <c r="Q788" s="1"/>
    </row>
    <row r="789" spans="1:17" ht="20.100000000000001" customHeight="1" x14ac:dyDescent="0.25">
      <c r="A789" s="38">
        <v>40997</v>
      </c>
      <c r="B789" s="21">
        <v>42920</v>
      </c>
      <c r="C789" s="24"/>
      <c r="D789" s="40">
        <v>1007911</v>
      </c>
      <c r="E789" s="23" t="s">
        <v>774</v>
      </c>
      <c r="F789" s="18" t="s">
        <v>1344</v>
      </c>
      <c r="G789" s="33">
        <v>36.35</v>
      </c>
      <c r="H789" s="33">
        <v>218.1</v>
      </c>
      <c r="I789" s="56">
        <v>6</v>
      </c>
      <c r="Q789" s="1"/>
    </row>
    <row r="790" spans="1:17" ht="20.100000000000001" customHeight="1" x14ac:dyDescent="0.25">
      <c r="A790" s="38">
        <v>43775</v>
      </c>
      <c r="B790" s="21">
        <v>43775</v>
      </c>
      <c r="C790" s="24"/>
      <c r="D790" s="40">
        <v>1007912</v>
      </c>
      <c r="E790" s="23" t="s">
        <v>775</v>
      </c>
      <c r="F790" s="18" t="s">
        <v>1344</v>
      </c>
      <c r="G790" s="33">
        <v>6.1499999999999995</v>
      </c>
      <c r="H790" s="33">
        <v>528.9</v>
      </c>
      <c r="I790" s="56">
        <v>86</v>
      </c>
      <c r="Q790" s="1"/>
    </row>
    <row r="791" spans="1:17" ht="20.100000000000001" customHeight="1" x14ac:dyDescent="0.25">
      <c r="A791" s="38">
        <v>43775</v>
      </c>
      <c r="B791" s="21">
        <v>43775</v>
      </c>
      <c r="C791" s="24"/>
      <c r="D791" s="40">
        <v>1007913</v>
      </c>
      <c r="E791" s="23" t="s">
        <v>776</v>
      </c>
      <c r="F791" s="18" t="s">
        <v>1344</v>
      </c>
      <c r="G791" s="33">
        <v>1</v>
      </c>
      <c r="H791" s="33">
        <v>107</v>
      </c>
      <c r="I791" s="56">
        <v>107</v>
      </c>
      <c r="Q791" s="1"/>
    </row>
    <row r="792" spans="1:17" ht="20.100000000000001" customHeight="1" x14ac:dyDescent="0.25">
      <c r="A792" s="38" t="s">
        <v>1167</v>
      </c>
      <c r="B792" s="21">
        <v>44025</v>
      </c>
      <c r="C792" s="24"/>
      <c r="D792" s="40">
        <v>1007914</v>
      </c>
      <c r="E792" s="23" t="s">
        <v>777</v>
      </c>
      <c r="F792" s="18" t="s">
        <v>1344</v>
      </c>
      <c r="G792" s="33">
        <v>21.576035152258328</v>
      </c>
      <c r="H792" s="33">
        <v>105571.54</v>
      </c>
      <c r="I792" s="56">
        <v>4893</v>
      </c>
      <c r="Q792" s="1"/>
    </row>
    <row r="793" spans="1:17" ht="20.100000000000001" customHeight="1" x14ac:dyDescent="0.25">
      <c r="A793" s="38">
        <v>43775</v>
      </c>
      <c r="B793" s="21">
        <v>43775</v>
      </c>
      <c r="C793" s="24"/>
      <c r="D793" s="40">
        <v>1007916</v>
      </c>
      <c r="E793" s="23" t="s">
        <v>778</v>
      </c>
      <c r="F793" s="18" t="s">
        <v>1344</v>
      </c>
      <c r="G793" s="33">
        <v>116.36999999999999</v>
      </c>
      <c r="H793" s="33">
        <v>6051.24</v>
      </c>
      <c r="I793" s="56">
        <v>52</v>
      </c>
      <c r="Q793" s="1"/>
    </row>
    <row r="794" spans="1:17" ht="20.100000000000001" customHeight="1" x14ac:dyDescent="0.25">
      <c r="A794" s="38" t="s">
        <v>1231</v>
      </c>
      <c r="B794" s="21">
        <v>43752</v>
      </c>
      <c r="C794" s="24"/>
      <c r="D794" s="40">
        <v>1007932</v>
      </c>
      <c r="E794" s="23" t="s">
        <v>779</v>
      </c>
      <c r="F794" s="18" t="s">
        <v>1344</v>
      </c>
      <c r="G794" s="33">
        <v>5000</v>
      </c>
      <c r="H794" s="33">
        <v>125000</v>
      </c>
      <c r="I794" s="56">
        <v>25</v>
      </c>
      <c r="Q794" s="1"/>
    </row>
    <row r="795" spans="1:17" ht="20.100000000000001" customHeight="1" x14ac:dyDescent="0.25">
      <c r="A795" s="38">
        <v>41352</v>
      </c>
      <c r="B795" s="21">
        <v>42920</v>
      </c>
      <c r="C795" s="24"/>
      <c r="D795" s="40">
        <v>1007934</v>
      </c>
      <c r="E795" s="23" t="s">
        <v>780</v>
      </c>
      <c r="F795" s="18" t="s">
        <v>1344</v>
      </c>
      <c r="G795" s="33">
        <v>19</v>
      </c>
      <c r="H795" s="33">
        <v>6137</v>
      </c>
      <c r="I795" s="56">
        <v>323</v>
      </c>
      <c r="Q795" s="1"/>
    </row>
    <row r="796" spans="1:17" ht="20.100000000000001" customHeight="1" x14ac:dyDescent="0.25">
      <c r="A796" s="38">
        <v>42338</v>
      </c>
      <c r="B796" s="21">
        <v>42730</v>
      </c>
      <c r="C796" s="24"/>
      <c r="D796" s="40">
        <v>1007935</v>
      </c>
      <c r="E796" s="23" t="s">
        <v>781</v>
      </c>
      <c r="F796" s="18" t="s">
        <v>1344</v>
      </c>
      <c r="G796" s="33">
        <v>365</v>
      </c>
      <c r="H796" s="33">
        <v>213160</v>
      </c>
      <c r="I796" s="56">
        <v>584</v>
      </c>
      <c r="Q796" s="1"/>
    </row>
    <row r="797" spans="1:17" ht="20.100000000000001" customHeight="1" x14ac:dyDescent="0.25">
      <c r="A797" s="38">
        <v>40997</v>
      </c>
      <c r="B797" s="21">
        <v>42920</v>
      </c>
      <c r="C797" s="24"/>
      <c r="D797" s="40">
        <v>1007945</v>
      </c>
      <c r="E797" s="23" t="s">
        <v>782</v>
      </c>
      <c r="F797" s="18" t="s">
        <v>1344</v>
      </c>
      <c r="G797" s="33">
        <v>1.47</v>
      </c>
      <c r="H797" s="33">
        <v>294</v>
      </c>
      <c r="I797" s="56">
        <v>200</v>
      </c>
      <c r="Q797" s="1"/>
    </row>
    <row r="798" spans="1:17" ht="20.100000000000001" customHeight="1" x14ac:dyDescent="0.25">
      <c r="A798" s="38">
        <v>41870</v>
      </c>
      <c r="B798" s="21">
        <v>42386</v>
      </c>
      <c r="C798" s="24"/>
      <c r="D798" s="40">
        <v>1007946</v>
      </c>
      <c r="E798" s="23" t="s">
        <v>783</v>
      </c>
      <c r="F798" s="18" t="s">
        <v>1344</v>
      </c>
      <c r="G798" s="33">
        <v>738.18666666666661</v>
      </c>
      <c r="H798" s="33">
        <v>8858.24</v>
      </c>
      <c r="I798" s="56">
        <v>12</v>
      </c>
      <c r="Q798" s="1"/>
    </row>
    <row r="799" spans="1:17" ht="20.100000000000001" customHeight="1" x14ac:dyDescent="0.25">
      <c r="A799" s="38">
        <v>40997</v>
      </c>
      <c r="B799" s="21">
        <v>42920</v>
      </c>
      <c r="C799" s="24"/>
      <c r="D799" s="40">
        <v>1007947</v>
      </c>
      <c r="E799" s="23" t="s">
        <v>784</v>
      </c>
      <c r="F799" s="18" t="s">
        <v>1344</v>
      </c>
      <c r="G799" s="33">
        <v>21.409325842696632</v>
      </c>
      <c r="H799" s="33">
        <v>3810.86</v>
      </c>
      <c r="I799" s="56">
        <v>178</v>
      </c>
      <c r="Q799" s="1"/>
    </row>
    <row r="800" spans="1:17" ht="20.100000000000001" customHeight="1" x14ac:dyDescent="0.25">
      <c r="A800" s="38">
        <v>40997</v>
      </c>
      <c r="B800" s="21">
        <v>42920</v>
      </c>
      <c r="C800" s="24"/>
      <c r="D800" s="40">
        <v>1007949</v>
      </c>
      <c r="E800" s="23" t="s">
        <v>785</v>
      </c>
      <c r="F800" s="18" t="s">
        <v>1344</v>
      </c>
      <c r="G800" s="33">
        <v>31.076363636363634</v>
      </c>
      <c r="H800" s="33">
        <v>2734.72</v>
      </c>
      <c r="I800" s="56">
        <v>88</v>
      </c>
      <c r="Q800" s="1"/>
    </row>
    <row r="801" spans="1:17" ht="20.100000000000001" customHeight="1" x14ac:dyDescent="0.25">
      <c r="A801" s="38">
        <v>41317</v>
      </c>
      <c r="B801" s="21">
        <v>41629</v>
      </c>
      <c r="C801" s="24"/>
      <c r="D801" s="40">
        <v>1007950</v>
      </c>
      <c r="E801" s="23" t="s">
        <v>786</v>
      </c>
      <c r="F801" s="18" t="s">
        <v>1344</v>
      </c>
      <c r="G801" s="33">
        <v>31.087785714285715</v>
      </c>
      <c r="H801" s="33">
        <v>4352.29</v>
      </c>
      <c r="I801" s="56">
        <v>140</v>
      </c>
      <c r="Q801" s="1"/>
    </row>
    <row r="802" spans="1:17" ht="20.100000000000001" customHeight="1" x14ac:dyDescent="0.25">
      <c r="A802" s="39">
        <v>42479</v>
      </c>
      <c r="B802" s="21">
        <v>42481</v>
      </c>
      <c r="C802" s="24"/>
      <c r="D802" s="40">
        <v>1007952</v>
      </c>
      <c r="E802" s="23" t="s">
        <v>787</v>
      </c>
      <c r="F802" s="18" t="s">
        <v>1344</v>
      </c>
      <c r="G802" s="33">
        <v>9343.7999999999993</v>
      </c>
      <c r="H802" s="33">
        <v>18687.599999999999</v>
      </c>
      <c r="I802" s="56">
        <v>2</v>
      </c>
      <c r="Q802" s="1"/>
    </row>
    <row r="803" spans="1:17" ht="20.100000000000001" customHeight="1" x14ac:dyDescent="0.25">
      <c r="A803" s="38" t="s">
        <v>1255</v>
      </c>
      <c r="B803" s="21">
        <v>42298</v>
      </c>
      <c r="C803" s="24"/>
      <c r="D803" s="40">
        <v>1007954</v>
      </c>
      <c r="E803" s="23" t="s">
        <v>788</v>
      </c>
      <c r="F803" s="18" t="s">
        <v>1344</v>
      </c>
      <c r="G803" s="33">
        <v>1914</v>
      </c>
      <c r="H803" s="33">
        <v>3828</v>
      </c>
      <c r="I803" s="56">
        <v>2</v>
      </c>
      <c r="Q803" s="1"/>
    </row>
    <row r="804" spans="1:17" ht="20.100000000000001" customHeight="1" x14ac:dyDescent="0.25">
      <c r="A804" s="38" t="s">
        <v>1256</v>
      </c>
      <c r="B804" s="21">
        <v>44084</v>
      </c>
      <c r="C804" s="24"/>
      <c r="D804" s="40">
        <v>1007955</v>
      </c>
      <c r="E804" s="23" t="s">
        <v>96</v>
      </c>
      <c r="F804" s="18" t="s">
        <v>1344</v>
      </c>
      <c r="G804" s="33">
        <v>153519.25166666668</v>
      </c>
      <c r="H804" s="33">
        <v>1842231.0200000003</v>
      </c>
      <c r="I804" s="56">
        <v>12</v>
      </c>
      <c r="Q804" s="1"/>
    </row>
    <row r="805" spans="1:17" ht="20.100000000000001" customHeight="1" x14ac:dyDescent="0.25">
      <c r="A805" s="38">
        <v>41409</v>
      </c>
      <c r="B805" s="21">
        <v>41849</v>
      </c>
      <c r="C805" s="24"/>
      <c r="D805" s="40">
        <v>1007958</v>
      </c>
      <c r="E805" s="23" t="s">
        <v>789</v>
      </c>
      <c r="F805" s="18" t="s">
        <v>1352</v>
      </c>
      <c r="G805" s="33">
        <v>6787.28</v>
      </c>
      <c r="H805" s="33">
        <v>6787.28</v>
      </c>
      <c r="I805" s="56">
        <v>1</v>
      </c>
      <c r="Q805" s="1"/>
    </row>
    <row r="806" spans="1:17" ht="20.100000000000001" customHeight="1" x14ac:dyDescent="0.25">
      <c r="A806" s="38">
        <v>40999</v>
      </c>
      <c r="B806" s="21">
        <v>41780</v>
      </c>
      <c r="C806" s="24"/>
      <c r="D806" s="40">
        <v>1007959</v>
      </c>
      <c r="E806" s="23" t="s">
        <v>790</v>
      </c>
      <c r="F806" s="18" t="s">
        <v>1347</v>
      </c>
      <c r="G806" s="33">
        <v>14499.07</v>
      </c>
      <c r="H806" s="33">
        <v>14499.07</v>
      </c>
      <c r="I806" s="56">
        <v>1</v>
      </c>
      <c r="Q806" s="1"/>
    </row>
    <row r="807" spans="1:17" ht="20.100000000000001" customHeight="1" x14ac:dyDescent="0.25">
      <c r="A807" s="38">
        <v>41319</v>
      </c>
      <c r="B807" s="21">
        <v>41321</v>
      </c>
      <c r="C807" s="24"/>
      <c r="D807" s="40">
        <v>1007960</v>
      </c>
      <c r="E807" s="23" t="s">
        <v>791</v>
      </c>
      <c r="F807" s="18" t="s">
        <v>1344</v>
      </c>
      <c r="G807" s="33">
        <v>2619.19</v>
      </c>
      <c r="H807" s="33">
        <v>15715.14</v>
      </c>
      <c r="I807" s="56">
        <v>6</v>
      </c>
      <c r="Q807" s="1"/>
    </row>
    <row r="808" spans="1:17" ht="20.100000000000001" customHeight="1" x14ac:dyDescent="0.25">
      <c r="A808" s="38">
        <v>40997</v>
      </c>
      <c r="B808" s="21">
        <v>40999</v>
      </c>
      <c r="C808" s="24"/>
      <c r="D808" s="40">
        <v>1007961</v>
      </c>
      <c r="E808" s="23" t="s">
        <v>792</v>
      </c>
      <c r="F808" s="19" t="s">
        <v>1344</v>
      </c>
      <c r="G808" s="34">
        <v>2.25</v>
      </c>
      <c r="H808" s="33">
        <v>83997</v>
      </c>
      <c r="I808" s="56">
        <v>37332</v>
      </c>
      <c r="Q808" s="1"/>
    </row>
    <row r="809" spans="1:17" ht="20.100000000000001" customHeight="1" x14ac:dyDescent="0.25">
      <c r="A809" s="38">
        <v>40997</v>
      </c>
      <c r="B809" s="21">
        <v>40999</v>
      </c>
      <c r="C809" s="24"/>
      <c r="D809" s="40">
        <v>1007964</v>
      </c>
      <c r="E809" s="23" t="s">
        <v>793</v>
      </c>
      <c r="F809" s="18" t="s">
        <v>1344</v>
      </c>
      <c r="G809" s="33">
        <v>197.34050096339112</v>
      </c>
      <c r="H809" s="33">
        <v>102419.71999999999</v>
      </c>
      <c r="I809" s="56">
        <v>519</v>
      </c>
      <c r="Q809" s="1"/>
    </row>
    <row r="810" spans="1:17" ht="20.100000000000001" customHeight="1" x14ac:dyDescent="0.25">
      <c r="A810" s="38">
        <v>40997</v>
      </c>
      <c r="B810" s="21">
        <v>40999</v>
      </c>
      <c r="C810" s="24"/>
      <c r="D810" s="40">
        <v>1007965</v>
      </c>
      <c r="E810" s="23" t="s">
        <v>794</v>
      </c>
      <c r="F810" s="18" t="s">
        <v>1344</v>
      </c>
      <c r="G810" s="33">
        <v>8.120000000000001</v>
      </c>
      <c r="H810" s="33">
        <v>324.8</v>
      </c>
      <c r="I810" s="56">
        <v>40</v>
      </c>
      <c r="Q810" s="1"/>
    </row>
    <row r="811" spans="1:17" ht="20.100000000000001" customHeight="1" x14ac:dyDescent="0.25">
      <c r="A811" s="38">
        <v>40997</v>
      </c>
      <c r="B811" s="21">
        <v>41274</v>
      </c>
      <c r="C811" s="24"/>
      <c r="D811" s="40">
        <v>1007966</v>
      </c>
      <c r="E811" s="23" t="s">
        <v>795</v>
      </c>
      <c r="F811" s="18" t="s">
        <v>1344</v>
      </c>
      <c r="G811" s="33">
        <v>176.09</v>
      </c>
      <c r="H811" s="33">
        <v>176.09</v>
      </c>
      <c r="I811" s="56">
        <v>1</v>
      </c>
      <c r="Q811" s="1"/>
    </row>
    <row r="812" spans="1:17" ht="20.100000000000001" customHeight="1" x14ac:dyDescent="0.25">
      <c r="A812" s="38">
        <v>41127</v>
      </c>
      <c r="B812" s="21">
        <v>42703</v>
      </c>
      <c r="C812" s="24"/>
      <c r="D812" s="40">
        <v>1007967</v>
      </c>
      <c r="E812" s="23" t="s">
        <v>796</v>
      </c>
      <c r="F812" s="18" t="s">
        <v>1344</v>
      </c>
      <c r="G812" s="33">
        <v>5076.2584615384612</v>
      </c>
      <c r="H812" s="33">
        <v>65991.360000000001</v>
      </c>
      <c r="I812" s="56">
        <v>13</v>
      </c>
      <c r="Q812" s="1"/>
    </row>
    <row r="813" spans="1:17" ht="20.100000000000001" customHeight="1" x14ac:dyDescent="0.25">
      <c r="A813" s="38">
        <v>40999</v>
      </c>
      <c r="B813" s="21">
        <v>41741</v>
      </c>
      <c r="C813" s="24"/>
      <c r="D813" s="40">
        <v>1007970</v>
      </c>
      <c r="E813" s="23" t="s">
        <v>797</v>
      </c>
      <c r="F813" s="18" t="s">
        <v>1344</v>
      </c>
      <c r="G813" s="33">
        <v>0.88380952380952371</v>
      </c>
      <c r="H813" s="33">
        <v>74.239999999999995</v>
      </c>
      <c r="I813" s="56">
        <v>84</v>
      </c>
      <c r="Q813" s="1"/>
    </row>
    <row r="814" spans="1:17" ht="20.100000000000001" customHeight="1" x14ac:dyDescent="0.25">
      <c r="A814" s="38">
        <v>41591</v>
      </c>
      <c r="B814" s="21">
        <v>41780</v>
      </c>
      <c r="C814" s="24"/>
      <c r="D814" s="40">
        <v>1007971</v>
      </c>
      <c r="E814" s="23" t="s">
        <v>798</v>
      </c>
      <c r="F814" s="18" t="s">
        <v>1344</v>
      </c>
      <c r="G814" s="33">
        <v>48</v>
      </c>
      <c r="H814" s="33">
        <v>16416</v>
      </c>
      <c r="I814" s="56">
        <v>342</v>
      </c>
      <c r="Q814" s="1"/>
    </row>
    <row r="815" spans="1:17" ht="20.100000000000001" customHeight="1" x14ac:dyDescent="0.25">
      <c r="A815" s="38">
        <v>40997</v>
      </c>
      <c r="B815" s="21">
        <v>40999</v>
      </c>
      <c r="C815" s="24"/>
      <c r="D815" s="40">
        <v>1007973</v>
      </c>
      <c r="E815" s="23" t="s">
        <v>799</v>
      </c>
      <c r="F815" s="18" t="s">
        <v>1344</v>
      </c>
      <c r="G815" s="33">
        <v>31.668001624695368</v>
      </c>
      <c r="H815" s="33">
        <v>38983.31</v>
      </c>
      <c r="I815" s="56">
        <v>1231</v>
      </c>
      <c r="Q815" s="1"/>
    </row>
    <row r="816" spans="1:17" ht="20.100000000000001" customHeight="1" x14ac:dyDescent="0.25">
      <c r="A816" s="38">
        <v>40999</v>
      </c>
      <c r="B816" s="21">
        <v>41328</v>
      </c>
      <c r="C816" s="24"/>
      <c r="D816" s="40">
        <v>1007975</v>
      </c>
      <c r="E816" s="23" t="s">
        <v>800</v>
      </c>
      <c r="F816" s="18" t="s">
        <v>1344</v>
      </c>
      <c r="G816" s="33">
        <v>174</v>
      </c>
      <c r="H816" s="33">
        <v>3828</v>
      </c>
      <c r="I816" s="56">
        <v>22</v>
      </c>
      <c r="Q816" s="1"/>
    </row>
    <row r="817" spans="1:17" ht="20.100000000000001" customHeight="1" x14ac:dyDescent="0.25">
      <c r="A817" s="38">
        <v>40999</v>
      </c>
      <c r="B817" s="21">
        <v>42727</v>
      </c>
      <c r="C817" s="24"/>
      <c r="D817" s="40">
        <v>1007976</v>
      </c>
      <c r="E817" s="23" t="s">
        <v>801</v>
      </c>
      <c r="F817" s="18" t="s">
        <v>1344</v>
      </c>
      <c r="G817" s="33">
        <v>1300</v>
      </c>
      <c r="H817" s="33">
        <v>7800</v>
      </c>
      <c r="I817" s="56">
        <v>6</v>
      </c>
      <c r="Q817" s="1"/>
    </row>
    <row r="818" spans="1:17" ht="20.100000000000001" customHeight="1" x14ac:dyDescent="0.25">
      <c r="A818" s="38">
        <v>40999</v>
      </c>
      <c r="B818" s="21">
        <v>42794</v>
      </c>
      <c r="C818" s="24"/>
      <c r="D818" s="40">
        <v>1008001</v>
      </c>
      <c r="E818" s="23" t="s">
        <v>802</v>
      </c>
      <c r="F818" s="18" t="s">
        <v>1344</v>
      </c>
      <c r="G818" s="33">
        <v>3.0622872340425533</v>
      </c>
      <c r="H818" s="33">
        <v>575.71</v>
      </c>
      <c r="I818" s="56">
        <v>188</v>
      </c>
      <c r="Q818" s="1"/>
    </row>
    <row r="819" spans="1:17" ht="20.100000000000001" customHeight="1" x14ac:dyDescent="0.25">
      <c r="A819" s="38">
        <v>40999</v>
      </c>
      <c r="B819" s="21">
        <v>42696</v>
      </c>
      <c r="C819" s="24"/>
      <c r="D819" s="40">
        <v>1008017</v>
      </c>
      <c r="E819" s="23" t="s">
        <v>803</v>
      </c>
      <c r="F819" s="18" t="s">
        <v>1344</v>
      </c>
      <c r="G819" s="33">
        <v>2738.15</v>
      </c>
      <c r="H819" s="33">
        <v>1128117.8</v>
      </c>
      <c r="I819" s="56">
        <v>412</v>
      </c>
      <c r="Q819" s="1"/>
    </row>
    <row r="820" spans="1:17" ht="20.100000000000001" customHeight="1" x14ac:dyDescent="0.25">
      <c r="A820" s="38">
        <v>40999</v>
      </c>
      <c r="B820" s="21">
        <v>42483</v>
      </c>
      <c r="C820" s="24"/>
      <c r="D820" s="40">
        <v>1008026</v>
      </c>
      <c r="E820" s="23" t="s">
        <v>804</v>
      </c>
      <c r="F820" s="18" t="s">
        <v>1344</v>
      </c>
      <c r="G820" s="33">
        <v>36144.108085106382</v>
      </c>
      <c r="H820" s="33">
        <v>1698773.08</v>
      </c>
      <c r="I820" s="56">
        <v>47</v>
      </c>
      <c r="Q820" s="1"/>
    </row>
    <row r="821" spans="1:17" ht="20.100000000000001" customHeight="1" x14ac:dyDescent="0.25">
      <c r="A821" s="38">
        <v>40999</v>
      </c>
      <c r="B821" s="21">
        <v>42205</v>
      </c>
      <c r="C821" s="24"/>
      <c r="D821" s="40">
        <v>1008027</v>
      </c>
      <c r="E821" s="23" t="s">
        <v>805</v>
      </c>
      <c r="F821" s="18" t="s">
        <v>1344</v>
      </c>
      <c r="G821" s="33">
        <v>43824.09</v>
      </c>
      <c r="H821" s="33">
        <v>43824.09</v>
      </c>
      <c r="I821" s="56">
        <v>1</v>
      </c>
      <c r="Q821" s="1"/>
    </row>
    <row r="822" spans="1:17" ht="20.100000000000001" customHeight="1" x14ac:dyDescent="0.25">
      <c r="A822" s="38">
        <v>42733</v>
      </c>
      <c r="B822" s="21">
        <v>42801</v>
      </c>
      <c r="C822" s="24"/>
      <c r="D822" s="40">
        <v>1008029</v>
      </c>
      <c r="E822" s="23" t="s">
        <v>806</v>
      </c>
      <c r="F822" s="18" t="s">
        <v>1344</v>
      </c>
      <c r="G822" s="33">
        <v>11016.470813953489</v>
      </c>
      <c r="H822" s="33">
        <v>8526748.4100000001</v>
      </c>
      <c r="I822" s="56">
        <v>774</v>
      </c>
      <c r="Q822" s="1"/>
    </row>
    <row r="823" spans="1:17" ht="20.100000000000001" customHeight="1" x14ac:dyDescent="0.25">
      <c r="A823" s="38" t="s">
        <v>1257</v>
      </c>
      <c r="B823" s="21">
        <v>43637</v>
      </c>
      <c r="C823" s="24"/>
      <c r="D823" s="40">
        <v>1008031</v>
      </c>
      <c r="E823" s="23" t="s">
        <v>807</v>
      </c>
      <c r="F823" s="18" t="s">
        <v>1344</v>
      </c>
      <c r="G823" s="33">
        <v>41761.86</v>
      </c>
      <c r="H823" s="33">
        <v>167047.44</v>
      </c>
      <c r="I823" s="56">
        <v>4</v>
      </c>
      <c r="Q823" s="1"/>
    </row>
    <row r="824" spans="1:17" ht="20.100000000000001" customHeight="1" x14ac:dyDescent="0.25">
      <c r="A824" s="38">
        <v>41759</v>
      </c>
      <c r="B824" s="21">
        <v>43157</v>
      </c>
      <c r="C824" s="24"/>
      <c r="D824" s="40">
        <v>1008032</v>
      </c>
      <c r="E824" s="23" t="s">
        <v>808</v>
      </c>
      <c r="F824" s="18" t="s">
        <v>1344</v>
      </c>
      <c r="G824" s="33">
        <v>36627.877</v>
      </c>
      <c r="H824" s="33">
        <v>1831393.85</v>
      </c>
      <c r="I824" s="56">
        <v>50</v>
      </c>
      <c r="Q824" s="1"/>
    </row>
    <row r="825" spans="1:17" ht="20.100000000000001" customHeight="1" x14ac:dyDescent="0.25">
      <c r="A825" s="38">
        <v>43444</v>
      </c>
      <c r="B825" s="21">
        <v>43444</v>
      </c>
      <c r="C825" s="24"/>
      <c r="D825" s="40">
        <v>1008034</v>
      </c>
      <c r="E825" s="23" t="s">
        <v>809</v>
      </c>
      <c r="F825" s="18" t="s">
        <v>1344</v>
      </c>
      <c r="G825" s="33">
        <v>359307.06</v>
      </c>
      <c r="H825" s="33">
        <v>718614.12</v>
      </c>
      <c r="I825" s="56">
        <v>2</v>
      </c>
      <c r="Q825" s="1"/>
    </row>
    <row r="826" spans="1:17" ht="20.100000000000001" customHeight="1" x14ac:dyDescent="0.25">
      <c r="A826" s="38" t="s">
        <v>1215</v>
      </c>
      <c r="B826" s="21">
        <v>43508</v>
      </c>
      <c r="C826" s="24"/>
      <c r="D826" s="40">
        <v>1008037</v>
      </c>
      <c r="E826" s="23" t="s">
        <v>810</v>
      </c>
      <c r="F826" s="19" t="s">
        <v>1344</v>
      </c>
      <c r="G826" s="34">
        <v>1342.2135934664245</v>
      </c>
      <c r="H826" s="33">
        <v>739559.69</v>
      </c>
      <c r="I826" s="56">
        <v>551</v>
      </c>
      <c r="Q826" s="1"/>
    </row>
    <row r="827" spans="1:17" ht="20.100000000000001" customHeight="1" x14ac:dyDescent="0.25">
      <c r="A827" s="38" t="s">
        <v>1258</v>
      </c>
      <c r="B827" s="21">
        <v>43285</v>
      </c>
      <c r="C827" s="24"/>
      <c r="D827" s="40">
        <v>1008040</v>
      </c>
      <c r="E827" s="23" t="s">
        <v>811</v>
      </c>
      <c r="F827" s="18" t="s">
        <v>1344</v>
      </c>
      <c r="G827" s="33">
        <v>874</v>
      </c>
      <c r="H827" s="33">
        <v>3066866</v>
      </c>
      <c r="I827" s="56">
        <v>3509</v>
      </c>
      <c r="Q827" s="1"/>
    </row>
    <row r="828" spans="1:17" ht="20.100000000000001" customHeight="1" x14ac:dyDescent="0.25">
      <c r="A828" s="38" t="s">
        <v>1259</v>
      </c>
      <c r="B828" s="21">
        <v>43774</v>
      </c>
      <c r="C828" s="24"/>
      <c r="D828" s="40">
        <v>1008044</v>
      </c>
      <c r="E828" s="23" t="s">
        <v>812</v>
      </c>
      <c r="F828" s="18" t="s">
        <v>1344</v>
      </c>
      <c r="G828" s="33">
        <v>4356.2780281690129</v>
      </c>
      <c r="H828" s="33">
        <v>309295.73999999993</v>
      </c>
      <c r="I828" s="56">
        <v>71</v>
      </c>
      <c r="Q828" s="1"/>
    </row>
    <row r="829" spans="1:17" ht="20.100000000000001" customHeight="1" x14ac:dyDescent="0.25">
      <c r="A829" s="38">
        <v>42866</v>
      </c>
      <c r="B829" s="21">
        <v>43157</v>
      </c>
      <c r="C829" s="24"/>
      <c r="D829" s="40">
        <v>1008046</v>
      </c>
      <c r="E829" s="23" t="s">
        <v>813</v>
      </c>
      <c r="F829" s="18" t="s">
        <v>1344</v>
      </c>
      <c r="G829" s="33">
        <v>0.06</v>
      </c>
      <c r="H829" s="33">
        <v>0.06</v>
      </c>
      <c r="I829" s="56">
        <v>1</v>
      </c>
      <c r="Q829" s="1"/>
    </row>
    <row r="830" spans="1:17" ht="20.100000000000001" customHeight="1" x14ac:dyDescent="0.25">
      <c r="A830" s="38">
        <v>42474</v>
      </c>
      <c r="B830" s="21">
        <v>43124</v>
      </c>
      <c r="C830" s="24"/>
      <c r="D830" s="40">
        <v>1008050</v>
      </c>
      <c r="E830" s="23" t="s">
        <v>814</v>
      </c>
      <c r="F830" s="18" t="s">
        <v>1344</v>
      </c>
      <c r="G830" s="33">
        <v>1316.6641470588229</v>
      </c>
      <c r="H830" s="33">
        <v>447665.80999999976</v>
      </c>
      <c r="I830" s="56">
        <v>340</v>
      </c>
      <c r="Q830" s="1"/>
    </row>
    <row r="831" spans="1:17" ht="20.100000000000001" customHeight="1" x14ac:dyDescent="0.25">
      <c r="A831" s="38">
        <v>42237</v>
      </c>
      <c r="B831" s="21">
        <v>42676</v>
      </c>
      <c r="C831" s="24"/>
      <c r="D831" s="40">
        <v>1008052</v>
      </c>
      <c r="E831" s="23" t="s">
        <v>815</v>
      </c>
      <c r="F831" s="18" t="s">
        <v>1344</v>
      </c>
      <c r="G831" s="33">
        <v>885.16050209205036</v>
      </c>
      <c r="H831" s="33">
        <v>634660.08000000007</v>
      </c>
      <c r="I831" s="56">
        <v>717</v>
      </c>
      <c r="Q831" s="1"/>
    </row>
    <row r="832" spans="1:17" ht="20.100000000000001" customHeight="1" x14ac:dyDescent="0.25">
      <c r="A832" s="38">
        <v>40997</v>
      </c>
      <c r="B832" s="21">
        <v>41024</v>
      </c>
      <c r="C832" s="24"/>
      <c r="D832" s="40">
        <v>1008055</v>
      </c>
      <c r="E832" s="23" t="s">
        <v>816</v>
      </c>
      <c r="F832" s="18" t="s">
        <v>1344</v>
      </c>
      <c r="G832" s="33">
        <v>9878.9114153846149</v>
      </c>
      <c r="H832" s="33">
        <v>3210646.21</v>
      </c>
      <c r="I832" s="56">
        <v>325</v>
      </c>
      <c r="Q832" s="1"/>
    </row>
    <row r="833" spans="1:17" ht="20.100000000000001" customHeight="1" x14ac:dyDescent="0.25">
      <c r="A833" s="38">
        <v>43550</v>
      </c>
      <c r="B833" s="21">
        <v>43591</v>
      </c>
      <c r="C833" s="24"/>
      <c r="D833" s="40">
        <v>1008056</v>
      </c>
      <c r="E833" s="23" t="s">
        <v>817</v>
      </c>
      <c r="F833" s="18" t="s">
        <v>1344</v>
      </c>
      <c r="G833" s="33">
        <v>21868.588346153847</v>
      </c>
      <c r="H833" s="33">
        <v>5685832.9699999997</v>
      </c>
      <c r="I833" s="56">
        <v>260</v>
      </c>
      <c r="Q833" s="1"/>
    </row>
    <row r="834" spans="1:17" ht="20.100000000000001" customHeight="1" x14ac:dyDescent="0.25">
      <c r="A834" s="38">
        <v>43049</v>
      </c>
      <c r="B834" s="21">
        <v>43124</v>
      </c>
      <c r="C834" s="24"/>
      <c r="D834" s="40">
        <v>1008057</v>
      </c>
      <c r="E834" s="23" t="s">
        <v>818</v>
      </c>
      <c r="F834" s="18" t="s">
        <v>1344</v>
      </c>
      <c r="G834" s="33">
        <v>9244.8214285714294</v>
      </c>
      <c r="H834" s="33">
        <v>129427.50000000001</v>
      </c>
      <c r="I834" s="56">
        <v>14</v>
      </c>
      <c r="Q834" s="1"/>
    </row>
    <row r="835" spans="1:17" ht="20.100000000000001" customHeight="1" x14ac:dyDescent="0.25">
      <c r="A835" s="38" t="s">
        <v>1260</v>
      </c>
      <c r="B835" s="21">
        <v>43867</v>
      </c>
      <c r="C835" s="24"/>
      <c r="D835" s="40">
        <v>1008058</v>
      </c>
      <c r="E835" s="23" t="s">
        <v>819</v>
      </c>
      <c r="F835" s="18" t="s">
        <v>1344</v>
      </c>
      <c r="G835" s="33">
        <v>11350.549000000001</v>
      </c>
      <c r="H835" s="33">
        <v>113505.49</v>
      </c>
      <c r="I835" s="56">
        <v>10</v>
      </c>
      <c r="Q835" s="1"/>
    </row>
    <row r="836" spans="1:17" ht="20.100000000000001" customHeight="1" x14ac:dyDescent="0.25">
      <c r="A836" s="38" t="s">
        <v>1260</v>
      </c>
      <c r="B836" s="21">
        <v>43867</v>
      </c>
      <c r="C836" s="24"/>
      <c r="D836" s="40">
        <v>1008059</v>
      </c>
      <c r="E836" s="23" t="s">
        <v>820</v>
      </c>
      <c r="F836" s="18" t="s">
        <v>1344</v>
      </c>
      <c r="G836" s="33">
        <v>1398.364761904762</v>
      </c>
      <c r="H836" s="33">
        <v>29365.660000000003</v>
      </c>
      <c r="I836" s="56">
        <v>21</v>
      </c>
      <c r="Q836" s="1"/>
    </row>
    <row r="837" spans="1:17" ht="20.100000000000001" customHeight="1" x14ac:dyDescent="0.25">
      <c r="A837" s="38" t="s">
        <v>1261</v>
      </c>
      <c r="B837" s="21">
        <v>43346</v>
      </c>
      <c r="C837" s="24"/>
      <c r="D837" s="40">
        <v>1008061</v>
      </c>
      <c r="E837" s="23" t="s">
        <v>821</v>
      </c>
      <c r="F837" s="18" t="s">
        <v>1344</v>
      </c>
      <c r="G837" s="33">
        <v>1171.356153846154</v>
      </c>
      <c r="H837" s="33">
        <v>30455.260000000002</v>
      </c>
      <c r="I837" s="56">
        <v>26</v>
      </c>
      <c r="Q837" s="1"/>
    </row>
    <row r="838" spans="1:17" ht="20.100000000000001" customHeight="1" x14ac:dyDescent="0.25">
      <c r="A838" s="38">
        <v>41759</v>
      </c>
      <c r="B838" s="21">
        <v>43130</v>
      </c>
      <c r="C838" s="24"/>
      <c r="D838" s="40">
        <v>1008063</v>
      </c>
      <c r="E838" s="23" t="s">
        <v>822</v>
      </c>
      <c r="F838" s="18" t="s">
        <v>1344</v>
      </c>
      <c r="G838" s="33">
        <v>7794.996666666666</v>
      </c>
      <c r="H838" s="33">
        <v>163694.93</v>
      </c>
      <c r="I838" s="56">
        <v>21</v>
      </c>
      <c r="Q838" s="1"/>
    </row>
    <row r="839" spans="1:17" ht="20.100000000000001" customHeight="1" x14ac:dyDescent="0.25">
      <c r="A839" s="38" t="s">
        <v>1184</v>
      </c>
      <c r="B839" s="21">
        <v>43157</v>
      </c>
      <c r="C839" s="24"/>
      <c r="D839" s="40">
        <v>1008067</v>
      </c>
      <c r="E839" s="23" t="s">
        <v>823</v>
      </c>
      <c r="F839" s="18" t="s">
        <v>1344</v>
      </c>
      <c r="G839" s="33">
        <v>13.50273448767801</v>
      </c>
      <c r="H839" s="33">
        <v>13799713.630000001</v>
      </c>
      <c r="I839" s="56">
        <v>1021994</v>
      </c>
      <c r="Q839" s="1"/>
    </row>
    <row r="840" spans="1:17" ht="20.100000000000001" customHeight="1" x14ac:dyDescent="0.25">
      <c r="A840" s="38" t="s">
        <v>1215</v>
      </c>
      <c r="B840" s="21">
        <v>43508</v>
      </c>
      <c r="C840" s="24"/>
      <c r="D840" s="40">
        <v>1008069</v>
      </c>
      <c r="E840" s="23" t="s">
        <v>824</v>
      </c>
      <c r="F840" s="18" t="s">
        <v>1344</v>
      </c>
      <c r="G840" s="33">
        <v>11.832006745362563</v>
      </c>
      <c r="H840" s="33">
        <v>14032.76</v>
      </c>
      <c r="I840" s="56">
        <v>1186</v>
      </c>
      <c r="Q840" s="1"/>
    </row>
    <row r="841" spans="1:17" ht="20.100000000000001" customHeight="1" x14ac:dyDescent="0.25">
      <c r="A841" s="38">
        <v>43903</v>
      </c>
      <c r="B841" s="21">
        <v>43909</v>
      </c>
      <c r="C841" s="24"/>
      <c r="D841" s="40">
        <v>1008075</v>
      </c>
      <c r="E841" s="23" t="s">
        <v>825</v>
      </c>
      <c r="F841" s="18" t="s">
        <v>1344</v>
      </c>
      <c r="G841" s="33">
        <v>10.561000175469381</v>
      </c>
      <c r="H841" s="33">
        <v>60187.14</v>
      </c>
      <c r="I841" s="56">
        <v>5699</v>
      </c>
      <c r="Q841" s="1"/>
    </row>
    <row r="842" spans="1:17" ht="20.100000000000001" customHeight="1" x14ac:dyDescent="0.25">
      <c r="A842" s="38">
        <v>40999</v>
      </c>
      <c r="B842" s="21">
        <v>41668</v>
      </c>
      <c r="C842" s="24"/>
      <c r="D842" s="40">
        <v>1008085</v>
      </c>
      <c r="E842" s="23" t="s">
        <v>826</v>
      </c>
      <c r="F842" s="18" t="s">
        <v>1344</v>
      </c>
      <c r="G842" s="33">
        <v>22.47</v>
      </c>
      <c r="H842" s="33">
        <v>494.34</v>
      </c>
      <c r="I842" s="56">
        <v>22</v>
      </c>
      <c r="Q842" s="1"/>
    </row>
    <row r="843" spans="1:17" ht="20.100000000000001" customHeight="1" x14ac:dyDescent="0.25">
      <c r="A843" s="38" t="s">
        <v>1184</v>
      </c>
      <c r="B843" s="21">
        <v>43363</v>
      </c>
      <c r="C843" s="24"/>
      <c r="D843" s="40">
        <v>1008093</v>
      </c>
      <c r="E843" s="23" t="s">
        <v>827</v>
      </c>
      <c r="F843" s="18" t="s">
        <v>1344</v>
      </c>
      <c r="G843" s="33">
        <v>12.541839918673045</v>
      </c>
      <c r="H843" s="33">
        <v>1209045.9100000001</v>
      </c>
      <c r="I843" s="56">
        <v>96401</v>
      </c>
      <c r="Q843" s="1"/>
    </row>
    <row r="844" spans="1:17" ht="20.100000000000001" customHeight="1" x14ac:dyDescent="0.25">
      <c r="A844" s="38" t="s">
        <v>1184</v>
      </c>
      <c r="B844" s="21">
        <v>43756</v>
      </c>
      <c r="C844" s="24"/>
      <c r="D844" s="40">
        <v>1008095</v>
      </c>
      <c r="E844" s="23" t="s">
        <v>828</v>
      </c>
      <c r="F844" s="18" t="s">
        <v>1344</v>
      </c>
      <c r="G844" s="33">
        <v>10.063939385521419</v>
      </c>
      <c r="H844" s="33">
        <v>362281.69</v>
      </c>
      <c r="I844" s="56">
        <v>35998</v>
      </c>
      <c r="Q844" s="1"/>
    </row>
    <row r="845" spans="1:17" ht="20.100000000000001" customHeight="1" x14ac:dyDescent="0.25">
      <c r="A845" s="38" t="s">
        <v>1184</v>
      </c>
      <c r="B845" s="21">
        <v>41733</v>
      </c>
      <c r="C845" s="24"/>
      <c r="D845" s="40">
        <v>1008097</v>
      </c>
      <c r="E845" s="23" t="s">
        <v>829</v>
      </c>
      <c r="F845" s="18" t="s">
        <v>1344</v>
      </c>
      <c r="G845" s="33">
        <v>13.721515410663669</v>
      </c>
      <c r="H845" s="33">
        <v>1989578.57</v>
      </c>
      <c r="I845" s="56">
        <v>144997</v>
      </c>
      <c r="Q845" s="1"/>
    </row>
    <row r="846" spans="1:17" ht="20.100000000000001" customHeight="1" x14ac:dyDescent="0.25">
      <c r="A846" s="38" t="s">
        <v>1184</v>
      </c>
      <c r="B846" s="21">
        <v>43724</v>
      </c>
      <c r="C846" s="24"/>
      <c r="D846" s="40">
        <v>1008099</v>
      </c>
      <c r="E846" s="23" t="s">
        <v>830</v>
      </c>
      <c r="F846" s="18" t="s">
        <v>1344</v>
      </c>
      <c r="G846" s="33">
        <v>59.533014725987265</v>
      </c>
      <c r="H846" s="33">
        <v>1524104.71</v>
      </c>
      <c r="I846" s="56">
        <v>25601</v>
      </c>
      <c r="Q846" s="1"/>
    </row>
    <row r="847" spans="1:17" ht="20.100000000000001" customHeight="1" x14ac:dyDescent="0.25">
      <c r="A847" s="38" t="s">
        <v>1184</v>
      </c>
      <c r="B847" s="21">
        <v>43362</v>
      </c>
      <c r="C847" s="24"/>
      <c r="D847" s="40">
        <v>1008100</v>
      </c>
      <c r="E847" s="23" t="s">
        <v>831</v>
      </c>
      <c r="F847" s="18" t="s">
        <v>1344</v>
      </c>
      <c r="G847" s="33">
        <v>56.899174986849225</v>
      </c>
      <c r="H847" s="33">
        <v>21957903.719999999</v>
      </c>
      <c r="I847" s="56">
        <v>385909</v>
      </c>
      <c r="Q847" s="1"/>
    </row>
    <row r="848" spans="1:17" ht="20.100000000000001" customHeight="1" x14ac:dyDescent="0.25">
      <c r="A848" s="38" t="s">
        <v>1262</v>
      </c>
      <c r="B848" s="21">
        <v>43724</v>
      </c>
      <c r="C848" s="24"/>
      <c r="D848" s="40">
        <v>1008101</v>
      </c>
      <c r="E848" s="23" t="s">
        <v>832</v>
      </c>
      <c r="F848" s="18" t="s">
        <v>1344</v>
      </c>
      <c r="G848" s="33">
        <v>177</v>
      </c>
      <c r="H848" s="33">
        <v>768711</v>
      </c>
      <c r="I848" s="56">
        <v>4343</v>
      </c>
      <c r="Q848" s="1"/>
    </row>
    <row r="849" spans="1:17" ht="20.100000000000001" customHeight="1" x14ac:dyDescent="0.25">
      <c r="A849" s="38" t="s">
        <v>1104</v>
      </c>
      <c r="B849" s="21">
        <v>43719</v>
      </c>
      <c r="C849" s="24"/>
      <c r="D849" s="40">
        <v>1008104</v>
      </c>
      <c r="E849" s="23" t="s">
        <v>833</v>
      </c>
      <c r="F849" s="19" t="s">
        <v>1344</v>
      </c>
      <c r="G849" s="34">
        <v>1954.9404838709677</v>
      </c>
      <c r="H849" s="33">
        <v>121206.31</v>
      </c>
      <c r="I849" s="56">
        <v>62</v>
      </c>
      <c r="Q849" s="1"/>
    </row>
    <row r="850" spans="1:17" ht="20.100000000000001" customHeight="1" x14ac:dyDescent="0.25">
      <c r="A850" s="38">
        <v>44308</v>
      </c>
      <c r="B850" s="21">
        <v>44308</v>
      </c>
      <c r="C850" s="24"/>
      <c r="D850" s="40">
        <v>1008112</v>
      </c>
      <c r="E850" s="23" t="s">
        <v>1409</v>
      </c>
      <c r="F850" s="18" t="s">
        <v>1344</v>
      </c>
      <c r="G850" s="33">
        <v>1</v>
      </c>
      <c r="H850" s="33">
        <v>1</v>
      </c>
      <c r="I850" s="56">
        <v>1</v>
      </c>
      <c r="Q850" s="1"/>
    </row>
    <row r="851" spans="1:17" ht="20.100000000000001" customHeight="1" x14ac:dyDescent="0.25">
      <c r="A851" s="38" t="s">
        <v>1263</v>
      </c>
      <c r="B851" s="21">
        <v>44120</v>
      </c>
      <c r="C851" s="24"/>
      <c r="D851" s="40">
        <v>1008120</v>
      </c>
      <c r="E851" s="23" t="s">
        <v>834</v>
      </c>
      <c r="F851" s="18" t="s">
        <v>1344</v>
      </c>
      <c r="G851" s="33">
        <v>31678.558048780491</v>
      </c>
      <c r="H851" s="33">
        <v>2597641.7600000002</v>
      </c>
      <c r="I851" s="56">
        <v>82</v>
      </c>
      <c r="Q851" s="1"/>
    </row>
    <row r="852" spans="1:17" ht="20.100000000000001" customHeight="1" x14ac:dyDescent="0.25">
      <c r="A852" s="38">
        <v>42943</v>
      </c>
      <c r="B852" s="21">
        <v>43153</v>
      </c>
      <c r="C852" s="24"/>
      <c r="D852" s="40">
        <v>1008139</v>
      </c>
      <c r="E852" s="23" t="s">
        <v>835</v>
      </c>
      <c r="F852" s="18" t="s">
        <v>1344</v>
      </c>
      <c r="G852" s="33">
        <v>10371.83142857143</v>
      </c>
      <c r="H852" s="33">
        <v>72602.820000000007</v>
      </c>
      <c r="I852" s="56">
        <v>7</v>
      </c>
      <c r="Q852" s="1"/>
    </row>
    <row r="853" spans="1:17" ht="20.100000000000001" customHeight="1" x14ac:dyDescent="0.25">
      <c r="A853" s="38" t="s">
        <v>1264</v>
      </c>
      <c r="B853" s="21">
        <v>43668</v>
      </c>
      <c r="C853" s="24"/>
      <c r="D853" s="40">
        <v>1008188</v>
      </c>
      <c r="E853" s="23" t="s">
        <v>836</v>
      </c>
      <c r="F853" s="18" t="s">
        <v>1352</v>
      </c>
      <c r="G853" s="33">
        <v>5867.44</v>
      </c>
      <c r="H853" s="33">
        <v>5867.44</v>
      </c>
      <c r="I853" s="56">
        <v>1</v>
      </c>
      <c r="Q853" s="1"/>
    </row>
    <row r="854" spans="1:17" ht="20.100000000000001" customHeight="1" x14ac:dyDescent="0.25">
      <c r="A854" s="38" t="s">
        <v>1238</v>
      </c>
      <c r="B854" s="21">
        <v>43146</v>
      </c>
      <c r="C854" s="24"/>
      <c r="D854" s="40">
        <v>1008192</v>
      </c>
      <c r="E854" s="23" t="s">
        <v>837</v>
      </c>
      <c r="F854" s="18" t="s">
        <v>1344</v>
      </c>
      <c r="G854" s="33">
        <v>19470</v>
      </c>
      <c r="H854" s="33">
        <v>38940</v>
      </c>
      <c r="I854" s="56">
        <v>2</v>
      </c>
      <c r="Q854" s="1"/>
    </row>
    <row r="855" spans="1:17" ht="20.100000000000001" customHeight="1" x14ac:dyDescent="0.25">
      <c r="A855" s="38" t="s">
        <v>1265</v>
      </c>
      <c r="B855" s="21">
        <v>43872</v>
      </c>
      <c r="C855" s="24"/>
      <c r="D855" s="40">
        <v>1008200</v>
      </c>
      <c r="E855" s="23" t="s">
        <v>838</v>
      </c>
      <c r="F855" s="18" t="s">
        <v>1344</v>
      </c>
      <c r="G855" s="33">
        <v>274.75123853211011</v>
      </c>
      <c r="H855" s="33">
        <v>59895.770000000004</v>
      </c>
      <c r="I855" s="56">
        <v>218</v>
      </c>
      <c r="Q855" s="1"/>
    </row>
    <row r="856" spans="1:17" ht="20.100000000000001" customHeight="1" x14ac:dyDescent="0.25">
      <c r="A856" s="38" t="s">
        <v>1266</v>
      </c>
      <c r="B856" s="21">
        <v>44130</v>
      </c>
      <c r="C856" s="24"/>
      <c r="D856" s="40">
        <v>1008246</v>
      </c>
      <c r="E856" s="23" t="s">
        <v>839</v>
      </c>
      <c r="F856" s="18" t="s">
        <v>1353</v>
      </c>
      <c r="G856" s="33">
        <v>738.94678276424474</v>
      </c>
      <c r="H856" s="33">
        <v>280903.23</v>
      </c>
      <c r="I856" s="56">
        <v>380.14</v>
      </c>
      <c r="Q856" s="1"/>
    </row>
    <row r="857" spans="1:17" ht="20.100000000000001" customHeight="1" x14ac:dyDescent="0.25">
      <c r="A857" s="38" t="s">
        <v>1372</v>
      </c>
      <c r="B857" s="21">
        <v>44246</v>
      </c>
      <c r="C857" s="24"/>
      <c r="D857" s="40">
        <v>1008249</v>
      </c>
      <c r="E857" s="23" t="s">
        <v>840</v>
      </c>
      <c r="F857" s="18" t="s">
        <v>1345</v>
      </c>
      <c r="G857" s="33">
        <v>24.495164501754047</v>
      </c>
      <c r="H857" s="33">
        <v>346189.66999999993</v>
      </c>
      <c r="I857" s="56">
        <v>14132.980000000001</v>
      </c>
      <c r="Q857" s="1"/>
    </row>
    <row r="858" spans="1:17" ht="20.100000000000001" customHeight="1" x14ac:dyDescent="0.25">
      <c r="A858" s="38" t="s">
        <v>1267</v>
      </c>
      <c r="B858" s="21">
        <v>43781</v>
      </c>
      <c r="C858" s="24"/>
      <c r="D858" s="40">
        <v>1008250</v>
      </c>
      <c r="E858" s="23" t="s">
        <v>841</v>
      </c>
      <c r="F858" s="18" t="s">
        <v>1345</v>
      </c>
      <c r="G858" s="33">
        <v>63.228077924713858</v>
      </c>
      <c r="H858" s="33">
        <v>1732045.9400000002</v>
      </c>
      <c r="I858" s="56">
        <v>27393.620000000003</v>
      </c>
      <c r="Q858" s="1"/>
    </row>
    <row r="859" spans="1:17" ht="20.100000000000001" customHeight="1" x14ac:dyDescent="0.25">
      <c r="A859" s="38">
        <v>43594</v>
      </c>
      <c r="B859" s="21">
        <v>44002</v>
      </c>
      <c r="C859" s="24"/>
      <c r="D859" s="40">
        <v>1008251</v>
      </c>
      <c r="E859" s="23" t="s">
        <v>842</v>
      </c>
      <c r="F859" s="18" t="s">
        <v>1344</v>
      </c>
      <c r="G859" s="33">
        <v>43.222617449664433</v>
      </c>
      <c r="H859" s="33">
        <v>12880.34</v>
      </c>
      <c r="I859" s="56">
        <v>298</v>
      </c>
      <c r="Q859" s="1"/>
    </row>
    <row r="860" spans="1:17" ht="20.100000000000001" customHeight="1" x14ac:dyDescent="0.25">
      <c r="A860" s="38" t="s">
        <v>1215</v>
      </c>
      <c r="B860" s="21">
        <v>43508</v>
      </c>
      <c r="C860" s="24"/>
      <c r="D860" s="40">
        <v>1008252</v>
      </c>
      <c r="E860" s="23" t="s">
        <v>843</v>
      </c>
      <c r="F860" s="18" t="s">
        <v>1354</v>
      </c>
      <c r="G860" s="33">
        <v>29281.7</v>
      </c>
      <c r="H860" s="33">
        <v>439225.5</v>
      </c>
      <c r="I860" s="56">
        <v>15</v>
      </c>
      <c r="Q860" s="1"/>
    </row>
    <row r="861" spans="1:17" ht="20.100000000000001" customHeight="1" x14ac:dyDescent="0.25">
      <c r="A861" s="38">
        <v>42341</v>
      </c>
      <c r="B861" s="21">
        <v>42980</v>
      </c>
      <c r="C861" s="24"/>
      <c r="D861" s="40">
        <v>1008363</v>
      </c>
      <c r="E861" s="23" t="s">
        <v>844</v>
      </c>
      <c r="F861" s="18" t="s">
        <v>1344</v>
      </c>
      <c r="G861" s="33">
        <v>5155.7700000000004</v>
      </c>
      <c r="H861" s="33">
        <v>154673.1</v>
      </c>
      <c r="I861" s="56">
        <v>30</v>
      </c>
      <c r="Q861" s="1"/>
    </row>
    <row r="862" spans="1:17" ht="20.100000000000001" customHeight="1" x14ac:dyDescent="0.25">
      <c r="A862" s="38">
        <v>42971</v>
      </c>
      <c r="B862" s="21">
        <v>43092</v>
      </c>
      <c r="C862" s="24"/>
      <c r="D862" s="40">
        <v>1008388</v>
      </c>
      <c r="E862" s="23" t="s">
        <v>845</v>
      </c>
      <c r="F862" s="18" t="s">
        <v>1344</v>
      </c>
      <c r="G862" s="33">
        <v>5624.4763636363632</v>
      </c>
      <c r="H862" s="33">
        <v>61869.24</v>
      </c>
      <c r="I862" s="56">
        <v>11</v>
      </c>
      <c r="Q862" s="1"/>
    </row>
    <row r="863" spans="1:17" ht="20.100000000000001" customHeight="1" x14ac:dyDescent="0.25">
      <c r="A863" s="38" t="s">
        <v>1268</v>
      </c>
      <c r="B863" s="21">
        <v>43318</v>
      </c>
      <c r="C863" s="24"/>
      <c r="D863" s="40">
        <v>1008406</v>
      </c>
      <c r="E863" s="23" t="s">
        <v>846</v>
      </c>
      <c r="F863" s="18" t="s">
        <v>1344</v>
      </c>
      <c r="G863" s="33">
        <v>5155.7699999999995</v>
      </c>
      <c r="H863" s="33">
        <v>15467.31</v>
      </c>
      <c r="I863" s="56">
        <v>3</v>
      </c>
      <c r="Q863" s="1"/>
    </row>
    <row r="864" spans="1:17" ht="20.100000000000001" customHeight="1" x14ac:dyDescent="0.25">
      <c r="A864" s="38">
        <v>43157</v>
      </c>
      <c r="B864" s="21">
        <v>43217</v>
      </c>
      <c r="C864" s="24"/>
      <c r="D864" s="40">
        <v>1008424</v>
      </c>
      <c r="E864" s="23" t="s">
        <v>847</v>
      </c>
      <c r="F864" s="18" t="s">
        <v>1344</v>
      </c>
      <c r="G864" s="33">
        <v>1208.0792307692309</v>
      </c>
      <c r="H864" s="33">
        <v>15705.03</v>
      </c>
      <c r="I864" s="56">
        <v>13</v>
      </c>
      <c r="Q864" s="1"/>
    </row>
    <row r="865" spans="1:17" ht="20.100000000000001" customHeight="1" x14ac:dyDescent="0.25">
      <c r="A865" s="38">
        <v>41082</v>
      </c>
      <c r="B865" s="21">
        <v>42699</v>
      </c>
      <c r="C865" s="24"/>
      <c r="D865" s="40">
        <v>1008425</v>
      </c>
      <c r="E865" s="23" t="s">
        <v>848</v>
      </c>
      <c r="F865" s="18" t="s">
        <v>1344</v>
      </c>
      <c r="G865" s="33">
        <v>851.89692307692303</v>
      </c>
      <c r="H865" s="33">
        <v>11074.66</v>
      </c>
      <c r="I865" s="56">
        <v>13</v>
      </c>
      <c r="Q865" s="1"/>
    </row>
    <row r="866" spans="1:17" ht="20.100000000000001" customHeight="1" x14ac:dyDescent="0.25">
      <c r="A866" s="38">
        <v>41071</v>
      </c>
      <c r="B866" s="21">
        <v>42341</v>
      </c>
      <c r="C866" s="24"/>
      <c r="D866" s="40">
        <v>1008427</v>
      </c>
      <c r="E866" s="23" t="s">
        <v>849</v>
      </c>
      <c r="F866" s="19" t="s">
        <v>1344</v>
      </c>
      <c r="G866" s="35">
        <v>1</v>
      </c>
      <c r="H866" s="35">
        <v>4</v>
      </c>
      <c r="I866" s="56">
        <v>4</v>
      </c>
      <c r="Q866" s="1"/>
    </row>
    <row r="867" spans="1:17" ht="20.100000000000001" customHeight="1" x14ac:dyDescent="0.25">
      <c r="A867" s="38">
        <v>44023</v>
      </c>
      <c r="B867" s="21">
        <v>44033</v>
      </c>
      <c r="C867" s="24"/>
      <c r="D867" s="40">
        <v>1008437</v>
      </c>
      <c r="E867" s="23" t="s">
        <v>850</v>
      </c>
      <c r="F867" s="18" t="s">
        <v>1344</v>
      </c>
      <c r="G867" s="33">
        <v>1</v>
      </c>
      <c r="H867" s="33">
        <v>4</v>
      </c>
      <c r="I867" s="56">
        <v>4</v>
      </c>
      <c r="Q867" s="1"/>
    </row>
    <row r="868" spans="1:17" ht="20.100000000000001" customHeight="1" x14ac:dyDescent="0.25">
      <c r="A868" s="38" t="s">
        <v>1166</v>
      </c>
      <c r="B868" s="21">
        <v>43789</v>
      </c>
      <c r="C868" s="24"/>
      <c r="D868" s="40">
        <v>1008479</v>
      </c>
      <c r="E868" s="23" t="s">
        <v>851</v>
      </c>
      <c r="F868" s="18" t="s">
        <v>1344</v>
      </c>
      <c r="G868" s="33">
        <v>11873.160000000002</v>
      </c>
      <c r="H868" s="33">
        <v>35619.480000000003</v>
      </c>
      <c r="I868" s="56">
        <v>3</v>
      </c>
      <c r="Q868" s="1"/>
    </row>
    <row r="869" spans="1:17" ht="20.100000000000001" customHeight="1" x14ac:dyDescent="0.25">
      <c r="A869" s="38">
        <v>43882</v>
      </c>
      <c r="B869" s="21" t="s">
        <v>1269</v>
      </c>
      <c r="C869" s="24"/>
      <c r="D869" s="40">
        <v>1008519</v>
      </c>
      <c r="E869" s="23" t="s">
        <v>852</v>
      </c>
      <c r="F869" s="18" t="s">
        <v>1344</v>
      </c>
      <c r="G869" s="33">
        <v>0.90479993825254712</v>
      </c>
      <c r="H869" s="33">
        <v>29306.47</v>
      </c>
      <c r="I869" s="56">
        <v>32390</v>
      </c>
      <c r="Q869" s="1"/>
    </row>
    <row r="870" spans="1:17" ht="20.100000000000001" customHeight="1" x14ac:dyDescent="0.25">
      <c r="A870" s="38">
        <v>43186</v>
      </c>
      <c r="B870" s="21">
        <v>43202</v>
      </c>
      <c r="C870" s="24"/>
      <c r="D870" s="40">
        <v>1008520</v>
      </c>
      <c r="E870" s="23" t="s">
        <v>853</v>
      </c>
      <c r="F870" s="19" t="s">
        <v>1344</v>
      </c>
      <c r="G870" s="35">
        <v>31.886359292881036</v>
      </c>
      <c r="H870" s="35">
        <v>200214.45</v>
      </c>
      <c r="I870" s="56">
        <v>6279</v>
      </c>
      <c r="Q870" s="1"/>
    </row>
    <row r="871" spans="1:17" ht="20.100000000000001" customHeight="1" x14ac:dyDescent="0.25">
      <c r="A871" s="38" t="s">
        <v>1367</v>
      </c>
      <c r="B871" s="21">
        <v>44246</v>
      </c>
      <c r="C871" s="24"/>
      <c r="D871" s="40">
        <v>1008521</v>
      </c>
      <c r="E871" s="23" t="s">
        <v>854</v>
      </c>
      <c r="F871" s="18" t="s">
        <v>1348</v>
      </c>
      <c r="G871" s="33">
        <v>522.71237668161439</v>
      </c>
      <c r="H871" s="33">
        <v>116564.86</v>
      </c>
      <c r="I871" s="56">
        <v>223</v>
      </c>
      <c r="Q871" s="1"/>
    </row>
    <row r="872" spans="1:17" ht="20.100000000000001" customHeight="1" x14ac:dyDescent="0.25">
      <c r="A872" s="38" t="s">
        <v>1270</v>
      </c>
      <c r="B872" s="21">
        <v>41261</v>
      </c>
      <c r="C872" s="24"/>
      <c r="D872" s="40">
        <v>1008669</v>
      </c>
      <c r="E872" s="23" t="s">
        <v>855</v>
      </c>
      <c r="F872" s="18" t="s">
        <v>1344</v>
      </c>
      <c r="G872" s="33">
        <v>6.0420065328978074</v>
      </c>
      <c r="H872" s="33">
        <v>51792.08</v>
      </c>
      <c r="I872" s="56">
        <v>8572</v>
      </c>
      <c r="Q872" s="1"/>
    </row>
    <row r="873" spans="1:17" ht="20.100000000000001" customHeight="1" x14ac:dyDescent="0.25">
      <c r="A873" s="38">
        <v>42951</v>
      </c>
      <c r="B873" s="21">
        <v>42955</v>
      </c>
      <c r="C873" s="24"/>
      <c r="D873" s="40">
        <v>1008670</v>
      </c>
      <c r="E873" s="23" t="s">
        <v>856</v>
      </c>
      <c r="F873" s="18" t="s">
        <v>1344</v>
      </c>
      <c r="G873" s="33">
        <v>8.31</v>
      </c>
      <c r="H873" s="33">
        <v>27248.49</v>
      </c>
      <c r="I873" s="56">
        <v>3279</v>
      </c>
      <c r="Q873" s="1"/>
    </row>
    <row r="874" spans="1:17" ht="20.100000000000001" customHeight="1" x14ac:dyDescent="0.25">
      <c r="A874" s="38">
        <v>44308</v>
      </c>
      <c r="B874" s="21">
        <v>44308</v>
      </c>
      <c r="C874" s="24"/>
      <c r="D874" s="40">
        <v>1008685</v>
      </c>
      <c r="E874" s="23" t="s">
        <v>1411</v>
      </c>
      <c r="F874" s="18" t="s">
        <v>1344</v>
      </c>
      <c r="G874" s="33">
        <v>116232.28307692308</v>
      </c>
      <c r="H874" s="33">
        <v>1511019.68</v>
      </c>
      <c r="I874" s="56">
        <v>13</v>
      </c>
      <c r="Q874" s="1"/>
    </row>
    <row r="875" spans="1:17" ht="20.100000000000001" customHeight="1" x14ac:dyDescent="0.25">
      <c r="A875" s="38">
        <v>44306</v>
      </c>
      <c r="B875" s="21">
        <v>44306</v>
      </c>
      <c r="C875" s="24"/>
      <c r="D875" s="40">
        <v>1008686</v>
      </c>
      <c r="E875" s="23" t="s">
        <v>1412</v>
      </c>
      <c r="F875" s="18" t="s">
        <v>1344</v>
      </c>
      <c r="G875" s="33">
        <v>143502.34</v>
      </c>
      <c r="H875" s="33">
        <v>861014.04</v>
      </c>
      <c r="I875" s="56">
        <v>6</v>
      </c>
      <c r="Q875" s="1"/>
    </row>
    <row r="876" spans="1:17" ht="20.100000000000001" customHeight="1" x14ac:dyDescent="0.25">
      <c r="A876" s="38">
        <v>42699</v>
      </c>
      <c r="B876" s="21">
        <v>42703</v>
      </c>
      <c r="C876" s="24"/>
      <c r="D876" s="40">
        <v>1008695</v>
      </c>
      <c r="E876" s="23" t="s">
        <v>857</v>
      </c>
      <c r="F876" s="18" t="s">
        <v>1344</v>
      </c>
      <c r="G876" s="33">
        <v>2272.8599999999997</v>
      </c>
      <c r="H876" s="33">
        <v>45457.2</v>
      </c>
      <c r="I876" s="56">
        <v>20</v>
      </c>
      <c r="Q876" s="1"/>
    </row>
    <row r="877" spans="1:17" ht="20.100000000000001" customHeight="1" x14ac:dyDescent="0.25">
      <c r="A877" s="38">
        <v>42705</v>
      </c>
      <c r="B877" s="21">
        <v>42984</v>
      </c>
      <c r="C877" s="24"/>
      <c r="D877" s="40">
        <v>1008707</v>
      </c>
      <c r="E877" s="23" t="s">
        <v>858</v>
      </c>
      <c r="F877" s="18" t="s">
        <v>1344</v>
      </c>
      <c r="G877" s="33">
        <v>173.4</v>
      </c>
      <c r="H877" s="33">
        <v>6762.6</v>
      </c>
      <c r="I877" s="56">
        <v>39</v>
      </c>
      <c r="Q877" s="1"/>
    </row>
    <row r="878" spans="1:17" ht="20.100000000000001" customHeight="1" x14ac:dyDescent="0.25">
      <c r="A878" s="38" t="s">
        <v>1231</v>
      </c>
      <c r="B878" s="21">
        <v>43760</v>
      </c>
      <c r="C878" s="24"/>
      <c r="D878" s="40">
        <v>1008772</v>
      </c>
      <c r="E878" s="23" t="s">
        <v>859</v>
      </c>
      <c r="F878" s="18" t="s">
        <v>1344</v>
      </c>
      <c r="G878" s="33">
        <v>8.5863157894736837</v>
      </c>
      <c r="H878" s="33">
        <v>489.41999999999996</v>
      </c>
      <c r="I878" s="56">
        <v>57</v>
      </c>
      <c r="Q878" s="1"/>
    </row>
    <row r="879" spans="1:17" ht="20.100000000000001" customHeight="1" x14ac:dyDescent="0.25">
      <c r="A879" s="38" t="s">
        <v>1394</v>
      </c>
      <c r="B879" s="21">
        <v>44284</v>
      </c>
      <c r="C879" s="24"/>
      <c r="D879" s="40">
        <v>1008775</v>
      </c>
      <c r="E879" s="23" t="s">
        <v>860</v>
      </c>
      <c r="F879" s="18" t="s">
        <v>1344</v>
      </c>
      <c r="G879" s="33">
        <v>15.928932095182819</v>
      </c>
      <c r="H879" s="33">
        <v>82336.649999999994</v>
      </c>
      <c r="I879" s="56">
        <v>5169</v>
      </c>
      <c r="Q879" s="1"/>
    </row>
    <row r="880" spans="1:17" ht="20.100000000000001" customHeight="1" x14ac:dyDescent="0.25">
      <c r="A880" s="38">
        <v>43927</v>
      </c>
      <c r="B880" s="21">
        <v>43928</v>
      </c>
      <c r="C880" s="24"/>
      <c r="D880" s="40">
        <v>1008811</v>
      </c>
      <c r="E880" s="23" t="s">
        <v>861</v>
      </c>
      <c r="F880" s="18" t="s">
        <v>1344</v>
      </c>
      <c r="G880" s="33">
        <v>1687.3999946018891</v>
      </c>
      <c r="H880" s="33">
        <v>6251816.9799999995</v>
      </c>
      <c r="I880" s="56">
        <v>3705</v>
      </c>
      <c r="Q880" s="1"/>
    </row>
    <row r="881" spans="1:17" ht="20.100000000000001" customHeight="1" x14ac:dyDescent="0.25">
      <c r="A881" s="38" t="s">
        <v>1271</v>
      </c>
      <c r="B881" s="21">
        <v>42191</v>
      </c>
      <c r="C881" s="24"/>
      <c r="D881" s="40">
        <v>1008812</v>
      </c>
      <c r="E881" s="23" t="s">
        <v>862</v>
      </c>
      <c r="F881" s="18" t="s">
        <v>1344</v>
      </c>
      <c r="G881" s="33">
        <v>491.54386243386239</v>
      </c>
      <c r="H881" s="33">
        <v>185803.58</v>
      </c>
      <c r="I881" s="56">
        <v>378</v>
      </c>
      <c r="Q881" s="1"/>
    </row>
    <row r="882" spans="1:17" ht="20.100000000000001" customHeight="1" x14ac:dyDescent="0.25">
      <c r="A882" s="38">
        <v>43496</v>
      </c>
      <c r="B882" s="21">
        <v>43496</v>
      </c>
      <c r="C882" s="24"/>
      <c r="D882" s="40">
        <v>1008844</v>
      </c>
      <c r="E882" s="23" t="s">
        <v>863</v>
      </c>
      <c r="F882" s="18" t="s">
        <v>1344</v>
      </c>
      <c r="G882" s="33">
        <v>87.51</v>
      </c>
      <c r="H882" s="33">
        <v>350.04</v>
      </c>
      <c r="I882" s="56">
        <v>4</v>
      </c>
      <c r="Q882" s="1"/>
    </row>
    <row r="883" spans="1:17" ht="20.100000000000001" customHeight="1" x14ac:dyDescent="0.25">
      <c r="A883" s="38">
        <v>43496</v>
      </c>
      <c r="B883" s="21">
        <v>43496</v>
      </c>
      <c r="C883" s="24"/>
      <c r="D883" s="40">
        <v>1008868</v>
      </c>
      <c r="E883" s="23" t="s">
        <v>864</v>
      </c>
      <c r="F883" s="18" t="s">
        <v>1344</v>
      </c>
      <c r="G883" s="33">
        <v>283.2</v>
      </c>
      <c r="H883" s="33">
        <v>283.2</v>
      </c>
      <c r="I883" s="56">
        <v>1</v>
      </c>
      <c r="Q883" s="1"/>
    </row>
    <row r="884" spans="1:17" ht="20.100000000000001" customHeight="1" x14ac:dyDescent="0.25">
      <c r="A884" s="38">
        <v>42948</v>
      </c>
      <c r="B884" s="21">
        <v>42950</v>
      </c>
      <c r="C884" s="24"/>
      <c r="D884" s="40">
        <v>1008870</v>
      </c>
      <c r="E884" s="23" t="s">
        <v>865</v>
      </c>
      <c r="F884" s="18" t="s">
        <v>1344</v>
      </c>
      <c r="G884" s="33">
        <v>330.69499999999999</v>
      </c>
      <c r="H884" s="33">
        <v>1984.17</v>
      </c>
      <c r="I884" s="56">
        <v>6</v>
      </c>
      <c r="Q884" s="1"/>
    </row>
    <row r="885" spans="1:17" ht="20.100000000000001" customHeight="1" x14ac:dyDescent="0.25">
      <c r="A885" s="38" t="s">
        <v>1272</v>
      </c>
      <c r="B885" s="21">
        <v>44064</v>
      </c>
      <c r="C885" s="24"/>
      <c r="D885" s="40">
        <v>1008871</v>
      </c>
      <c r="E885" s="23" t="s">
        <v>866</v>
      </c>
      <c r="F885" s="18" t="s">
        <v>1344</v>
      </c>
      <c r="G885" s="33">
        <v>13899.999</v>
      </c>
      <c r="H885" s="33">
        <v>138999.99</v>
      </c>
      <c r="I885" s="56">
        <v>10</v>
      </c>
      <c r="Q885" s="1"/>
    </row>
    <row r="886" spans="1:17" ht="20.100000000000001" customHeight="1" x14ac:dyDescent="0.25">
      <c r="A886" s="38">
        <v>43496</v>
      </c>
      <c r="B886" s="21">
        <v>43496</v>
      </c>
      <c r="C886" s="24"/>
      <c r="D886" s="40">
        <v>1008879</v>
      </c>
      <c r="E886" s="23" t="s">
        <v>867</v>
      </c>
      <c r="F886" s="18" t="s">
        <v>1344</v>
      </c>
      <c r="G886" s="33">
        <v>187000</v>
      </c>
      <c r="H886" s="33">
        <v>187000</v>
      </c>
      <c r="I886" s="56">
        <v>1</v>
      </c>
      <c r="Q886" s="1"/>
    </row>
    <row r="887" spans="1:17" ht="20.100000000000001" customHeight="1" x14ac:dyDescent="0.25">
      <c r="A887" s="38">
        <v>41282</v>
      </c>
      <c r="B887" s="21">
        <v>42920</v>
      </c>
      <c r="C887" s="24"/>
      <c r="D887" s="40">
        <v>1008882</v>
      </c>
      <c r="E887" s="23" t="s">
        <v>868</v>
      </c>
      <c r="F887" s="18" t="s">
        <v>1344</v>
      </c>
      <c r="G887" s="33">
        <v>36.35</v>
      </c>
      <c r="H887" s="33">
        <v>528492.65</v>
      </c>
      <c r="I887" s="56">
        <v>14539</v>
      </c>
      <c r="Q887" s="1"/>
    </row>
    <row r="888" spans="1:17" ht="20.100000000000001" customHeight="1" x14ac:dyDescent="0.25">
      <c r="A888" s="38">
        <v>43340</v>
      </c>
      <c r="B888" s="21">
        <v>43341</v>
      </c>
      <c r="C888" s="24"/>
      <c r="D888" s="40">
        <v>1008904</v>
      </c>
      <c r="E888" s="23" t="s">
        <v>869</v>
      </c>
      <c r="F888" s="18" t="s">
        <v>1344</v>
      </c>
      <c r="G888" s="33">
        <v>589.83475757575764</v>
      </c>
      <c r="H888" s="33">
        <v>194645.47000000003</v>
      </c>
      <c r="I888" s="56">
        <v>330</v>
      </c>
      <c r="Q888" s="1"/>
    </row>
    <row r="889" spans="1:17" ht="20.100000000000001" customHeight="1" x14ac:dyDescent="0.25">
      <c r="A889" s="38" t="s">
        <v>1273</v>
      </c>
      <c r="B889" s="21">
        <v>44078</v>
      </c>
      <c r="C889" s="24"/>
      <c r="D889" s="40">
        <v>1008908</v>
      </c>
      <c r="E889" s="23" t="s">
        <v>870</v>
      </c>
      <c r="F889" s="18" t="s">
        <v>1345</v>
      </c>
      <c r="G889" s="33">
        <v>25.845399999999998</v>
      </c>
      <c r="H889" s="33">
        <v>45229.45</v>
      </c>
      <c r="I889" s="56">
        <v>1750</v>
      </c>
      <c r="Q889" s="1"/>
    </row>
    <row r="890" spans="1:17" ht="20.100000000000001" customHeight="1" x14ac:dyDescent="0.25">
      <c r="A890" s="38" t="s">
        <v>1274</v>
      </c>
      <c r="B890" s="21">
        <v>41556</v>
      </c>
      <c r="C890" s="24"/>
      <c r="D890" s="40">
        <v>1008971</v>
      </c>
      <c r="E890" s="23" t="s">
        <v>871</v>
      </c>
      <c r="F890" s="18" t="s">
        <v>1344</v>
      </c>
      <c r="G890" s="33">
        <v>0</v>
      </c>
      <c r="H890" s="33">
        <v>0</v>
      </c>
      <c r="I890" s="56">
        <v>320</v>
      </c>
      <c r="Q890" s="1"/>
    </row>
    <row r="891" spans="1:17" ht="20.100000000000001" customHeight="1" x14ac:dyDescent="0.25">
      <c r="A891" s="38">
        <v>41317</v>
      </c>
      <c r="B891" s="21">
        <v>42920</v>
      </c>
      <c r="C891" s="24"/>
      <c r="D891" s="40">
        <v>1008972</v>
      </c>
      <c r="E891" s="23" t="s">
        <v>872</v>
      </c>
      <c r="F891" s="18" t="s">
        <v>1344</v>
      </c>
      <c r="G891" s="33">
        <v>0</v>
      </c>
      <c r="H891" s="33">
        <v>0</v>
      </c>
      <c r="I891" s="56">
        <v>324</v>
      </c>
      <c r="Q891" s="1"/>
    </row>
    <row r="892" spans="1:17" ht="20.100000000000001" customHeight="1" x14ac:dyDescent="0.25">
      <c r="A892" s="38" t="s">
        <v>1275</v>
      </c>
      <c r="B892" s="21">
        <v>42573</v>
      </c>
      <c r="C892" s="24"/>
      <c r="D892" s="40">
        <v>1008983</v>
      </c>
      <c r="E892" s="23" t="s">
        <v>873</v>
      </c>
      <c r="F892" s="18" t="s">
        <v>1344</v>
      </c>
      <c r="G892" s="33">
        <v>8814.8037837837837</v>
      </c>
      <c r="H892" s="33">
        <v>326147.74</v>
      </c>
      <c r="I892" s="56">
        <v>37</v>
      </c>
      <c r="Q892" s="1"/>
    </row>
    <row r="893" spans="1:17" ht="20.100000000000001" customHeight="1" x14ac:dyDescent="0.25">
      <c r="A893" s="38">
        <v>42199</v>
      </c>
      <c r="B893" s="21">
        <v>43060</v>
      </c>
      <c r="C893" s="24"/>
      <c r="D893" s="40">
        <v>1008987</v>
      </c>
      <c r="E893" s="23" t="s">
        <v>874</v>
      </c>
      <c r="F893" s="18" t="s">
        <v>1344</v>
      </c>
      <c r="G893" s="33">
        <v>19.106734693877552</v>
      </c>
      <c r="H893" s="33">
        <v>2808.69</v>
      </c>
      <c r="I893" s="56">
        <v>147</v>
      </c>
      <c r="Q893" s="1"/>
    </row>
    <row r="894" spans="1:17" ht="20.100000000000001" customHeight="1" x14ac:dyDescent="0.25">
      <c r="A894" s="38">
        <v>43138</v>
      </c>
      <c r="B894" s="21">
        <v>43140</v>
      </c>
      <c r="C894" s="24"/>
      <c r="D894" s="40">
        <v>1008988</v>
      </c>
      <c r="E894" s="23" t="s">
        <v>875</v>
      </c>
      <c r="F894" s="18" t="s">
        <v>1344</v>
      </c>
      <c r="G894" s="33">
        <v>20.378733798604188</v>
      </c>
      <c r="H894" s="33">
        <v>20439.87</v>
      </c>
      <c r="I894" s="56">
        <v>1003</v>
      </c>
      <c r="Q894" s="1"/>
    </row>
    <row r="895" spans="1:17" ht="20.100000000000001" customHeight="1" x14ac:dyDescent="0.25">
      <c r="A895" s="38">
        <v>43138</v>
      </c>
      <c r="B895" s="21">
        <v>43140</v>
      </c>
      <c r="C895" s="24"/>
      <c r="D895" s="40">
        <v>1009018</v>
      </c>
      <c r="E895" s="23" t="s">
        <v>876</v>
      </c>
      <c r="F895" s="18" t="s">
        <v>1344</v>
      </c>
      <c r="G895" s="33">
        <v>23018.849999999995</v>
      </c>
      <c r="H895" s="33">
        <v>69056.549999999988</v>
      </c>
      <c r="I895" s="56">
        <v>3</v>
      </c>
      <c r="Q895" s="1"/>
    </row>
    <row r="896" spans="1:17" ht="20.100000000000001" customHeight="1" x14ac:dyDescent="0.25">
      <c r="A896" s="38">
        <v>41374</v>
      </c>
      <c r="B896" s="21">
        <v>41376</v>
      </c>
      <c r="C896" s="24"/>
      <c r="D896" s="40">
        <v>1009019</v>
      </c>
      <c r="E896" s="23" t="s">
        <v>877</v>
      </c>
      <c r="F896" s="18" t="s">
        <v>1344</v>
      </c>
      <c r="G896" s="33">
        <v>30629.01</v>
      </c>
      <c r="H896" s="33">
        <v>704467.23</v>
      </c>
      <c r="I896" s="56">
        <v>23</v>
      </c>
      <c r="Q896" s="1"/>
    </row>
    <row r="897" spans="1:17" ht="20.100000000000001" customHeight="1" x14ac:dyDescent="0.25">
      <c r="A897" s="38" t="s">
        <v>1276</v>
      </c>
      <c r="B897" s="21">
        <v>44188</v>
      </c>
      <c r="C897" s="24"/>
      <c r="D897" s="40">
        <v>1009022</v>
      </c>
      <c r="E897" s="23" t="s">
        <v>878</v>
      </c>
      <c r="F897" s="18" t="s">
        <v>1344</v>
      </c>
      <c r="G897" s="33">
        <v>1753.7043268230677</v>
      </c>
      <c r="H897" s="33">
        <v>15174803.540000005</v>
      </c>
      <c r="I897" s="56">
        <v>8653</v>
      </c>
      <c r="Q897" s="1"/>
    </row>
    <row r="898" spans="1:17" ht="20.100000000000001" customHeight="1" x14ac:dyDescent="0.25">
      <c r="A898" s="38" t="s">
        <v>1276</v>
      </c>
      <c r="B898" s="21">
        <v>44188</v>
      </c>
      <c r="C898" s="24"/>
      <c r="D898" s="40">
        <v>1009023</v>
      </c>
      <c r="E898" s="23" t="s">
        <v>879</v>
      </c>
      <c r="F898" s="18" t="s">
        <v>1344</v>
      </c>
      <c r="G898" s="33">
        <v>2332.4541850220253</v>
      </c>
      <c r="H898" s="33">
        <v>2647335.4999999986</v>
      </c>
      <c r="I898" s="56">
        <v>1135</v>
      </c>
      <c r="Q898" s="1"/>
    </row>
    <row r="899" spans="1:17" ht="20.100000000000001" customHeight="1" x14ac:dyDescent="0.25">
      <c r="A899" s="38">
        <v>43496</v>
      </c>
      <c r="B899" s="21">
        <v>43496</v>
      </c>
      <c r="C899" s="24"/>
      <c r="D899" s="40">
        <v>1009032</v>
      </c>
      <c r="E899" s="23" t="s">
        <v>880</v>
      </c>
      <c r="F899" s="18" t="s">
        <v>1344</v>
      </c>
      <c r="G899" s="33">
        <v>9.2630303030303036</v>
      </c>
      <c r="H899" s="33">
        <v>3056.8</v>
      </c>
      <c r="I899" s="56">
        <v>330</v>
      </c>
      <c r="Q899" s="1"/>
    </row>
    <row r="900" spans="1:17" ht="20.100000000000001" customHeight="1" x14ac:dyDescent="0.25">
      <c r="A900" s="38">
        <v>42815</v>
      </c>
      <c r="B900" s="21">
        <v>42817</v>
      </c>
      <c r="C900" s="24"/>
      <c r="D900" s="40">
        <v>1009067</v>
      </c>
      <c r="E900" s="23" t="s">
        <v>881</v>
      </c>
      <c r="F900" s="18" t="s">
        <v>1344</v>
      </c>
      <c r="G900" s="33">
        <v>14017.622835820897</v>
      </c>
      <c r="H900" s="33">
        <v>939180.7300000001</v>
      </c>
      <c r="I900" s="56">
        <v>67</v>
      </c>
      <c r="Q900" s="1"/>
    </row>
    <row r="901" spans="1:17" ht="20.100000000000001" customHeight="1" x14ac:dyDescent="0.25">
      <c r="A901" s="38" t="s">
        <v>1277</v>
      </c>
      <c r="B901" s="21">
        <v>43521</v>
      </c>
      <c r="C901" s="24"/>
      <c r="D901" s="40">
        <v>1009068</v>
      </c>
      <c r="E901" s="23" t="s">
        <v>882</v>
      </c>
      <c r="F901" s="18" t="s">
        <v>1344</v>
      </c>
      <c r="G901" s="33">
        <v>1.47</v>
      </c>
      <c r="H901" s="33">
        <v>178605</v>
      </c>
      <c r="I901" s="56">
        <v>121500</v>
      </c>
      <c r="Q901" s="1"/>
    </row>
    <row r="902" spans="1:17" ht="20.100000000000001" customHeight="1" x14ac:dyDescent="0.25">
      <c r="A902" s="38" t="s">
        <v>1277</v>
      </c>
      <c r="B902" s="21">
        <v>43521</v>
      </c>
      <c r="C902" s="24"/>
      <c r="D902" s="40">
        <v>1009081</v>
      </c>
      <c r="E902" s="23" t="s">
        <v>883</v>
      </c>
      <c r="F902" s="18" t="s">
        <v>1344</v>
      </c>
      <c r="G902" s="33">
        <v>173.4</v>
      </c>
      <c r="H902" s="33">
        <v>70920.600000000006</v>
      </c>
      <c r="I902" s="56">
        <v>409</v>
      </c>
      <c r="Q902" s="1"/>
    </row>
    <row r="903" spans="1:17" ht="20.100000000000001" customHeight="1" x14ac:dyDescent="0.25">
      <c r="A903" s="38">
        <v>41569</v>
      </c>
      <c r="B903" s="21">
        <v>42703</v>
      </c>
      <c r="C903" s="24"/>
      <c r="D903" s="40">
        <v>1009082</v>
      </c>
      <c r="E903" s="23" t="s">
        <v>884</v>
      </c>
      <c r="F903" s="18" t="s">
        <v>1344</v>
      </c>
      <c r="G903" s="33">
        <v>39.249356223175973</v>
      </c>
      <c r="H903" s="33">
        <v>54870.600000000006</v>
      </c>
      <c r="I903" s="56">
        <v>1398</v>
      </c>
      <c r="Q903" s="1"/>
    </row>
    <row r="904" spans="1:17" ht="20.100000000000001" customHeight="1" x14ac:dyDescent="0.25">
      <c r="A904" s="38" t="s">
        <v>1260</v>
      </c>
      <c r="B904" s="21">
        <v>43867</v>
      </c>
      <c r="C904" s="24"/>
      <c r="D904" s="40">
        <v>1009181</v>
      </c>
      <c r="E904" s="23" t="s">
        <v>885</v>
      </c>
      <c r="F904" s="18" t="s">
        <v>1344</v>
      </c>
      <c r="G904" s="33">
        <v>366.85353570514462</v>
      </c>
      <c r="H904" s="33">
        <v>7166483.8200000003</v>
      </c>
      <c r="I904" s="56">
        <v>19535</v>
      </c>
      <c r="Q904" s="1"/>
    </row>
    <row r="905" spans="1:17" ht="20.100000000000001" customHeight="1" x14ac:dyDescent="0.25">
      <c r="A905" s="38">
        <v>41426</v>
      </c>
      <c r="B905" s="21">
        <v>42920</v>
      </c>
      <c r="C905" s="24"/>
      <c r="D905" s="40">
        <v>1009193</v>
      </c>
      <c r="E905" s="23" t="s">
        <v>886</v>
      </c>
      <c r="F905" s="18" t="s">
        <v>1344</v>
      </c>
      <c r="G905" s="33">
        <v>159.30000000000001</v>
      </c>
      <c r="H905" s="33">
        <v>159.30000000000001</v>
      </c>
      <c r="I905" s="56">
        <v>1</v>
      </c>
      <c r="Q905" s="1"/>
    </row>
    <row r="906" spans="1:17" ht="20.100000000000001" customHeight="1" x14ac:dyDescent="0.25">
      <c r="A906" s="38">
        <v>41435</v>
      </c>
      <c r="B906" s="21">
        <v>41437</v>
      </c>
      <c r="C906" s="24"/>
      <c r="D906" s="40">
        <v>1009220</v>
      </c>
      <c r="E906" s="23" t="s">
        <v>887</v>
      </c>
      <c r="F906" s="18" t="s">
        <v>1344</v>
      </c>
      <c r="G906" s="33">
        <v>1123.48</v>
      </c>
      <c r="H906" s="33">
        <v>170768.96</v>
      </c>
      <c r="I906" s="56">
        <v>152</v>
      </c>
      <c r="Q906" s="1"/>
    </row>
    <row r="907" spans="1:17" ht="20.100000000000001" customHeight="1" x14ac:dyDescent="0.25">
      <c r="A907" s="38">
        <v>43496</v>
      </c>
      <c r="B907" s="21">
        <v>43496</v>
      </c>
      <c r="C907" s="24"/>
      <c r="D907" s="40">
        <v>1009230</v>
      </c>
      <c r="E907" s="23" t="s">
        <v>888</v>
      </c>
      <c r="F907" s="18" t="s">
        <v>1344</v>
      </c>
      <c r="G907" s="33">
        <v>247.60998357963877</v>
      </c>
      <c r="H907" s="33">
        <v>150794.48000000001</v>
      </c>
      <c r="I907" s="56">
        <v>609</v>
      </c>
      <c r="Q907" s="1"/>
    </row>
    <row r="908" spans="1:17" ht="20.100000000000001" customHeight="1" x14ac:dyDescent="0.25">
      <c r="A908" s="38">
        <v>41485</v>
      </c>
      <c r="B908" s="21">
        <v>42429</v>
      </c>
      <c r="C908" s="24"/>
      <c r="D908" s="40">
        <v>1009231</v>
      </c>
      <c r="E908" s="23" t="s">
        <v>889</v>
      </c>
      <c r="F908" s="18" t="s">
        <v>1344</v>
      </c>
      <c r="G908" s="33">
        <v>1847.3585714285712</v>
      </c>
      <c r="H908" s="33">
        <v>25863.019999999997</v>
      </c>
      <c r="I908" s="56">
        <v>14</v>
      </c>
      <c r="Q908" s="1"/>
    </row>
    <row r="909" spans="1:17" ht="20.100000000000001" customHeight="1" x14ac:dyDescent="0.25">
      <c r="A909" s="38">
        <v>43356</v>
      </c>
      <c r="B909" s="21" t="s">
        <v>1220</v>
      </c>
      <c r="C909" s="24"/>
      <c r="D909" s="40">
        <v>1009233</v>
      </c>
      <c r="E909" s="23" t="s">
        <v>890</v>
      </c>
      <c r="F909" s="18" t="s">
        <v>1344</v>
      </c>
      <c r="G909" s="33">
        <v>48404.78</v>
      </c>
      <c r="H909" s="33">
        <v>48404.78</v>
      </c>
      <c r="I909" s="56">
        <v>1</v>
      </c>
      <c r="Q909" s="1"/>
    </row>
    <row r="910" spans="1:17" ht="20.100000000000001" customHeight="1" x14ac:dyDescent="0.25">
      <c r="A910" s="38">
        <v>41946</v>
      </c>
      <c r="B910" s="21">
        <v>41948</v>
      </c>
      <c r="C910" s="24"/>
      <c r="D910" s="40">
        <v>1009234</v>
      </c>
      <c r="E910" s="23" t="s">
        <v>891</v>
      </c>
      <c r="F910" s="18" t="s">
        <v>1344</v>
      </c>
      <c r="G910" s="33">
        <v>22.443589743589744</v>
      </c>
      <c r="H910" s="33">
        <v>875.3</v>
      </c>
      <c r="I910" s="56">
        <v>39</v>
      </c>
      <c r="Q910" s="1"/>
    </row>
    <row r="911" spans="1:17" ht="20.100000000000001" customHeight="1" x14ac:dyDescent="0.25">
      <c r="A911" s="39" t="s">
        <v>1231</v>
      </c>
      <c r="B911" s="21">
        <v>43760</v>
      </c>
      <c r="C911" s="24"/>
      <c r="D911" s="40">
        <v>1009236</v>
      </c>
      <c r="E911" s="23" t="s">
        <v>892</v>
      </c>
      <c r="F911" s="18" t="s">
        <v>1344</v>
      </c>
      <c r="G911" s="33">
        <v>11884.31</v>
      </c>
      <c r="H911" s="33">
        <v>11884.31</v>
      </c>
      <c r="I911" s="56">
        <v>1</v>
      </c>
      <c r="Q911" s="1"/>
    </row>
    <row r="912" spans="1:17" ht="20.100000000000001" customHeight="1" x14ac:dyDescent="0.25">
      <c r="A912" s="38" t="s">
        <v>1278</v>
      </c>
      <c r="B912" s="21">
        <v>43648</v>
      </c>
      <c r="C912" s="24"/>
      <c r="D912" s="40">
        <v>1009283</v>
      </c>
      <c r="E912" s="23" t="s">
        <v>893</v>
      </c>
      <c r="F912" s="18" t="s">
        <v>1344</v>
      </c>
      <c r="G912" s="33">
        <v>997731.3</v>
      </c>
      <c r="H912" s="33">
        <v>997731.3</v>
      </c>
      <c r="I912" s="56">
        <v>1</v>
      </c>
      <c r="Q912" s="1"/>
    </row>
    <row r="913" spans="1:17" ht="20.100000000000001" customHeight="1" x14ac:dyDescent="0.25">
      <c r="A913" s="38">
        <v>42000</v>
      </c>
      <c r="B913" s="21">
        <v>42002</v>
      </c>
      <c r="C913" s="24"/>
      <c r="D913" s="40">
        <v>1009325</v>
      </c>
      <c r="E913" s="23" t="s">
        <v>894</v>
      </c>
      <c r="F913" s="18" t="s">
        <v>1344</v>
      </c>
      <c r="G913" s="33">
        <v>1</v>
      </c>
      <c r="H913" s="33">
        <v>2</v>
      </c>
      <c r="I913" s="56">
        <v>2</v>
      </c>
      <c r="Q913" s="1"/>
    </row>
    <row r="914" spans="1:17" ht="20.100000000000001" customHeight="1" x14ac:dyDescent="0.25">
      <c r="A914" s="38" t="s">
        <v>1440</v>
      </c>
      <c r="B914" s="21">
        <v>44326</v>
      </c>
      <c r="C914" s="24"/>
      <c r="D914" s="40">
        <v>1009443</v>
      </c>
      <c r="E914" s="23" t="s">
        <v>895</v>
      </c>
      <c r="F914" s="18" t="s">
        <v>1345</v>
      </c>
      <c r="G914" s="33">
        <v>100.98450528505359</v>
      </c>
      <c r="H914" s="33">
        <v>69035633.410000041</v>
      </c>
      <c r="I914" s="56">
        <v>683626</v>
      </c>
      <c r="Q914" s="1"/>
    </row>
    <row r="915" spans="1:17" ht="20.100000000000001" customHeight="1" x14ac:dyDescent="0.25">
      <c r="A915" s="38" t="s">
        <v>1425</v>
      </c>
      <c r="B915" s="21">
        <v>44259</v>
      </c>
      <c r="C915" s="24"/>
      <c r="D915" s="40">
        <v>1009444</v>
      </c>
      <c r="E915" s="23" t="s">
        <v>896</v>
      </c>
      <c r="F915" s="18" t="s">
        <v>1345</v>
      </c>
      <c r="G915" s="33">
        <v>41.252707361746019</v>
      </c>
      <c r="H915" s="33">
        <v>5360459.3000000007</v>
      </c>
      <c r="I915" s="56">
        <v>129942</v>
      </c>
      <c r="Q915" s="1"/>
    </row>
    <row r="916" spans="1:17" ht="20.100000000000001" customHeight="1" x14ac:dyDescent="0.25">
      <c r="A916" s="38">
        <v>44104</v>
      </c>
      <c r="B916" s="21">
        <v>44104</v>
      </c>
      <c r="C916" s="24"/>
      <c r="D916" s="40">
        <v>1009445</v>
      </c>
      <c r="E916" s="23" t="s">
        <v>897</v>
      </c>
      <c r="F916" s="18" t="s">
        <v>1345</v>
      </c>
      <c r="G916" s="33">
        <v>93.8</v>
      </c>
      <c r="H916" s="33">
        <v>15008</v>
      </c>
      <c r="I916" s="56">
        <v>160</v>
      </c>
      <c r="Q916" s="1"/>
    </row>
    <row r="917" spans="1:17" ht="20.100000000000001" customHeight="1" x14ac:dyDescent="0.25">
      <c r="A917" s="38">
        <v>43948</v>
      </c>
      <c r="B917" s="21">
        <v>43950</v>
      </c>
      <c r="C917" s="24"/>
      <c r="D917" s="40">
        <v>1009447</v>
      </c>
      <c r="E917" s="23" t="s">
        <v>898</v>
      </c>
      <c r="F917" s="19" t="s">
        <v>1344</v>
      </c>
      <c r="G917" s="35">
        <v>1</v>
      </c>
      <c r="H917" s="35">
        <v>1</v>
      </c>
      <c r="I917" s="56">
        <v>1</v>
      </c>
      <c r="Q917" s="1"/>
    </row>
    <row r="918" spans="1:17" ht="20.100000000000001" customHeight="1" x14ac:dyDescent="0.25">
      <c r="A918" s="38" t="s">
        <v>1279</v>
      </c>
      <c r="B918" s="21">
        <v>44091</v>
      </c>
      <c r="C918" s="24"/>
      <c r="D918" s="40">
        <v>1009450</v>
      </c>
      <c r="E918" s="23" t="s">
        <v>899</v>
      </c>
      <c r="F918" s="19" t="s">
        <v>1344</v>
      </c>
      <c r="G918" s="35">
        <v>2.36</v>
      </c>
      <c r="H918" s="35">
        <v>3049.12</v>
      </c>
      <c r="I918" s="56">
        <v>1292</v>
      </c>
      <c r="Q918" s="1"/>
    </row>
    <row r="919" spans="1:17" ht="20.100000000000001" customHeight="1" x14ac:dyDescent="0.25">
      <c r="A919" s="38">
        <v>43514</v>
      </c>
      <c r="B919" s="21">
        <v>43517</v>
      </c>
      <c r="C919" s="24"/>
      <c r="D919" s="40">
        <v>1009457</v>
      </c>
      <c r="E919" s="23" t="s">
        <v>900</v>
      </c>
      <c r="F919" s="18" t="s">
        <v>1344</v>
      </c>
      <c r="G919" s="33">
        <v>30.404132894885226</v>
      </c>
      <c r="H919" s="33">
        <v>8358369.7700000023</v>
      </c>
      <c r="I919" s="56">
        <v>274909</v>
      </c>
      <c r="Q919" s="1"/>
    </row>
    <row r="920" spans="1:17" ht="20.100000000000001" customHeight="1" x14ac:dyDescent="0.25">
      <c r="A920" s="38">
        <v>43895</v>
      </c>
      <c r="B920" s="21">
        <v>43903</v>
      </c>
      <c r="C920" s="24"/>
      <c r="D920" s="40">
        <v>1009465</v>
      </c>
      <c r="E920" s="23" t="s">
        <v>901</v>
      </c>
      <c r="F920" s="18" t="s">
        <v>1344</v>
      </c>
      <c r="G920" s="33">
        <v>2023.6316896551725</v>
      </c>
      <c r="H920" s="33">
        <v>2347412.7600000002</v>
      </c>
      <c r="I920" s="56">
        <v>1160</v>
      </c>
      <c r="Q920" s="1"/>
    </row>
    <row r="921" spans="1:17" ht="20.100000000000001" customHeight="1" x14ac:dyDescent="0.25">
      <c r="A921" s="38" t="s">
        <v>1276</v>
      </c>
      <c r="B921" s="21">
        <v>44188</v>
      </c>
      <c r="C921" s="24"/>
      <c r="D921" s="40">
        <v>1009469</v>
      </c>
      <c r="E921" s="23" t="s">
        <v>902</v>
      </c>
      <c r="F921" s="19" t="s">
        <v>1344</v>
      </c>
      <c r="G921" s="35">
        <v>8090.0212499999998</v>
      </c>
      <c r="H921" s="35">
        <v>64720.17</v>
      </c>
      <c r="I921" s="56">
        <v>8</v>
      </c>
      <c r="Q921" s="1"/>
    </row>
    <row r="922" spans="1:17" ht="20.100000000000001" customHeight="1" x14ac:dyDescent="0.25">
      <c r="A922" s="38">
        <v>43894</v>
      </c>
      <c r="B922" s="21">
        <v>43895</v>
      </c>
      <c r="C922" s="24"/>
      <c r="D922" s="40">
        <v>1009472</v>
      </c>
      <c r="E922" s="23" t="s">
        <v>903</v>
      </c>
      <c r="F922" s="19" t="s">
        <v>1344</v>
      </c>
      <c r="G922" s="35">
        <v>38587.415999999997</v>
      </c>
      <c r="H922" s="35">
        <v>1929370.8</v>
      </c>
      <c r="I922" s="56">
        <v>50</v>
      </c>
      <c r="Q922" s="1"/>
    </row>
    <row r="923" spans="1:17" ht="20.100000000000001" customHeight="1" x14ac:dyDescent="0.25">
      <c r="A923" s="38">
        <v>43948</v>
      </c>
      <c r="B923" s="21">
        <v>43950</v>
      </c>
      <c r="C923" s="24"/>
      <c r="D923" s="40">
        <v>1009475</v>
      </c>
      <c r="E923" s="23" t="s">
        <v>904</v>
      </c>
      <c r="F923" s="19" t="s">
        <v>1344</v>
      </c>
      <c r="G923" s="36">
        <v>8990.3149949545932</v>
      </c>
      <c r="H923" s="36">
        <v>26728206.480000004</v>
      </c>
      <c r="I923" s="56">
        <v>2973</v>
      </c>
      <c r="Q923" s="1"/>
    </row>
    <row r="924" spans="1:17" ht="20.100000000000001" customHeight="1" x14ac:dyDescent="0.25">
      <c r="A924" s="38" t="s">
        <v>1280</v>
      </c>
      <c r="B924" s="21">
        <v>43692</v>
      </c>
      <c r="C924" s="24"/>
      <c r="D924" s="40">
        <v>1009476</v>
      </c>
      <c r="E924" s="23" t="s">
        <v>905</v>
      </c>
      <c r="F924" s="19" t="s">
        <v>1344</v>
      </c>
      <c r="G924" s="36">
        <v>13998.770502283107</v>
      </c>
      <c r="H924" s="36">
        <v>3065730.74</v>
      </c>
      <c r="I924" s="56">
        <v>219</v>
      </c>
      <c r="Q924" s="1"/>
    </row>
    <row r="925" spans="1:17" ht="20.100000000000001" customHeight="1" x14ac:dyDescent="0.25">
      <c r="A925" s="38" t="s">
        <v>1237</v>
      </c>
      <c r="B925" s="21">
        <v>43507</v>
      </c>
      <c r="C925" s="24"/>
      <c r="D925" s="40">
        <v>1009478</v>
      </c>
      <c r="E925" s="23" t="s">
        <v>906</v>
      </c>
      <c r="F925" s="19" t="s">
        <v>1344</v>
      </c>
      <c r="G925" s="36">
        <v>16068.242643678162</v>
      </c>
      <c r="H925" s="36">
        <v>1397937.11</v>
      </c>
      <c r="I925" s="56">
        <v>87</v>
      </c>
      <c r="Q925" s="1"/>
    </row>
    <row r="926" spans="1:17" ht="20.100000000000001" customHeight="1" x14ac:dyDescent="0.25">
      <c r="A926" s="38" t="s">
        <v>1281</v>
      </c>
      <c r="B926" s="21">
        <v>43202</v>
      </c>
      <c r="C926" s="24"/>
      <c r="D926" s="40">
        <v>1009480</v>
      </c>
      <c r="E926" s="23" t="s">
        <v>907</v>
      </c>
      <c r="F926" s="19" t="s">
        <v>1344</v>
      </c>
      <c r="G926" s="36">
        <v>12448.669417808218</v>
      </c>
      <c r="H926" s="36">
        <v>3635011.4699999997</v>
      </c>
      <c r="I926" s="56">
        <v>292</v>
      </c>
      <c r="Q926" s="1"/>
    </row>
    <row r="927" spans="1:17" ht="20.100000000000001" customHeight="1" x14ac:dyDescent="0.25">
      <c r="A927" s="38">
        <v>43510</v>
      </c>
      <c r="B927" s="21">
        <v>43572</v>
      </c>
      <c r="C927" s="24"/>
      <c r="D927" s="40">
        <v>1009485</v>
      </c>
      <c r="E927" s="23" t="s">
        <v>908</v>
      </c>
      <c r="F927" s="19" t="s">
        <v>1344</v>
      </c>
      <c r="G927" s="36">
        <v>12651.566440831075</v>
      </c>
      <c r="H927" s="36">
        <v>14005284.050000001</v>
      </c>
      <c r="I927" s="56">
        <v>1107</v>
      </c>
      <c r="Q927" s="1"/>
    </row>
    <row r="928" spans="1:17" ht="20.100000000000001" customHeight="1" x14ac:dyDescent="0.25">
      <c r="A928" s="38" t="s">
        <v>1282</v>
      </c>
      <c r="B928" s="21">
        <v>43878</v>
      </c>
      <c r="C928" s="24"/>
      <c r="D928" s="40">
        <v>1009487</v>
      </c>
      <c r="E928" s="23" t="s">
        <v>909</v>
      </c>
      <c r="F928" s="19" t="s">
        <v>1344</v>
      </c>
      <c r="G928" s="36">
        <v>10568.434347826087</v>
      </c>
      <c r="H928" s="36">
        <v>243073.99</v>
      </c>
      <c r="I928" s="56">
        <v>23</v>
      </c>
      <c r="Q928" s="1"/>
    </row>
    <row r="929" spans="1:17" ht="20.100000000000001" customHeight="1" x14ac:dyDescent="0.25">
      <c r="A929" s="38">
        <v>43460</v>
      </c>
      <c r="B929" s="21">
        <v>43460</v>
      </c>
      <c r="C929" s="24"/>
      <c r="D929" s="40">
        <v>1009531</v>
      </c>
      <c r="E929" s="23" t="s">
        <v>910</v>
      </c>
      <c r="F929" s="19" t="s">
        <v>1344</v>
      </c>
      <c r="G929" s="36">
        <v>0</v>
      </c>
      <c r="H929" s="36">
        <v>0</v>
      </c>
      <c r="I929" s="56">
        <v>17</v>
      </c>
      <c r="Q929" s="1"/>
    </row>
    <row r="930" spans="1:17" ht="20.100000000000001" customHeight="1" x14ac:dyDescent="0.25">
      <c r="A930" s="38" t="s">
        <v>1283</v>
      </c>
      <c r="B930" s="21">
        <v>44102</v>
      </c>
      <c r="C930" s="24"/>
      <c r="D930" s="40">
        <v>1009546</v>
      </c>
      <c r="E930" s="23" t="s">
        <v>911</v>
      </c>
      <c r="F930" s="19" t="s">
        <v>1344</v>
      </c>
      <c r="G930" s="35">
        <v>45412.731007194241</v>
      </c>
      <c r="H930" s="35">
        <v>12624739.219999999</v>
      </c>
      <c r="I930" s="56">
        <v>278</v>
      </c>
      <c r="Q930" s="1"/>
    </row>
    <row r="931" spans="1:17" ht="20.100000000000001" customHeight="1" x14ac:dyDescent="0.25">
      <c r="A931" s="38" t="s">
        <v>1282</v>
      </c>
      <c r="B931" s="21">
        <v>43878</v>
      </c>
      <c r="C931" s="24"/>
      <c r="D931" s="40">
        <v>1009551</v>
      </c>
      <c r="E931" s="23" t="s">
        <v>912</v>
      </c>
      <c r="F931" s="19" t="s">
        <v>1344</v>
      </c>
      <c r="G931" s="36">
        <v>37355.85</v>
      </c>
      <c r="H931" s="36">
        <v>37355.85</v>
      </c>
      <c r="I931" s="56">
        <v>1</v>
      </c>
      <c r="Q931" s="1"/>
    </row>
    <row r="932" spans="1:17" ht="20.100000000000001" customHeight="1" x14ac:dyDescent="0.25">
      <c r="A932" s="38">
        <v>43854</v>
      </c>
      <c r="B932" s="21">
        <v>43900</v>
      </c>
      <c r="C932" s="24"/>
      <c r="D932" s="40">
        <v>1009602</v>
      </c>
      <c r="E932" s="23" t="s">
        <v>913</v>
      </c>
      <c r="F932" s="18" t="s">
        <v>1344</v>
      </c>
      <c r="G932" s="33">
        <v>316.11370879120881</v>
      </c>
      <c r="H932" s="33">
        <v>115065.39</v>
      </c>
      <c r="I932" s="56">
        <v>364</v>
      </c>
      <c r="Q932" s="1"/>
    </row>
    <row r="933" spans="1:17" ht="20.100000000000001" customHeight="1" x14ac:dyDescent="0.25">
      <c r="A933" s="38" t="s">
        <v>1284</v>
      </c>
      <c r="B933" s="21">
        <v>43741</v>
      </c>
      <c r="C933" s="24"/>
      <c r="D933" s="40">
        <v>1009603</v>
      </c>
      <c r="E933" s="23" t="s">
        <v>914</v>
      </c>
      <c r="F933" s="18" t="s">
        <v>1344</v>
      </c>
      <c r="G933" s="33">
        <v>44.559828399828397</v>
      </c>
      <c r="H933" s="33">
        <v>103868.95999999999</v>
      </c>
      <c r="I933" s="56">
        <v>2331</v>
      </c>
      <c r="Q933" s="1"/>
    </row>
    <row r="934" spans="1:17" ht="20.100000000000001" customHeight="1" x14ac:dyDescent="0.25">
      <c r="A934" s="38">
        <v>44035</v>
      </c>
      <c r="B934" s="21">
        <v>44077</v>
      </c>
      <c r="C934" s="24"/>
      <c r="D934" s="40">
        <v>1009605</v>
      </c>
      <c r="E934" s="23" t="s">
        <v>915</v>
      </c>
      <c r="F934" s="18" t="s">
        <v>1344</v>
      </c>
      <c r="G934" s="33">
        <v>0</v>
      </c>
      <c r="H934" s="33">
        <v>0</v>
      </c>
      <c r="I934" s="56">
        <v>225</v>
      </c>
      <c r="Q934" s="1"/>
    </row>
    <row r="935" spans="1:17" ht="20.100000000000001" customHeight="1" x14ac:dyDescent="0.25">
      <c r="A935" s="38">
        <v>44007</v>
      </c>
      <c r="B935" s="21">
        <v>44077</v>
      </c>
      <c r="C935" s="24"/>
      <c r="D935" s="40">
        <v>1009606</v>
      </c>
      <c r="E935" s="23" t="s">
        <v>916</v>
      </c>
      <c r="F935" s="18" t="s">
        <v>1344</v>
      </c>
      <c r="G935" s="33">
        <v>0</v>
      </c>
      <c r="H935" s="33">
        <v>0</v>
      </c>
      <c r="I935" s="56">
        <v>2264</v>
      </c>
      <c r="Q935" s="1"/>
    </row>
    <row r="936" spans="1:17" ht="20.100000000000001" customHeight="1" x14ac:dyDescent="0.25">
      <c r="A936" s="38" t="s">
        <v>1276</v>
      </c>
      <c r="B936" s="21">
        <v>44188</v>
      </c>
      <c r="C936" s="24"/>
      <c r="D936" s="40">
        <v>1009613</v>
      </c>
      <c r="E936" s="23" t="s">
        <v>917</v>
      </c>
      <c r="F936" s="18" t="s">
        <v>1344</v>
      </c>
      <c r="G936" s="33">
        <v>1488.5510036870132</v>
      </c>
      <c r="H936" s="33">
        <v>10900658.999999998</v>
      </c>
      <c r="I936" s="56">
        <v>7323</v>
      </c>
      <c r="Q936" s="1"/>
    </row>
    <row r="937" spans="1:17" ht="20.100000000000001" customHeight="1" x14ac:dyDescent="0.25">
      <c r="A937" s="38" t="s">
        <v>1276</v>
      </c>
      <c r="B937" s="21">
        <v>44188</v>
      </c>
      <c r="C937" s="24"/>
      <c r="D937" s="40">
        <v>1009614</v>
      </c>
      <c r="E937" s="23" t="s">
        <v>918</v>
      </c>
      <c r="F937" s="18" t="s">
        <v>1344</v>
      </c>
      <c r="G937" s="33">
        <v>1730.2112723577241</v>
      </c>
      <c r="H937" s="33">
        <v>4256319.7300000014</v>
      </c>
      <c r="I937" s="56">
        <v>2460</v>
      </c>
      <c r="Q937" s="1"/>
    </row>
    <row r="938" spans="1:17" ht="20.100000000000001" customHeight="1" x14ac:dyDescent="0.25">
      <c r="A938" s="38" t="s">
        <v>1283</v>
      </c>
      <c r="B938" s="21">
        <v>44102</v>
      </c>
      <c r="C938" s="24"/>
      <c r="D938" s="40">
        <v>1009615</v>
      </c>
      <c r="E938" s="23" t="s">
        <v>919</v>
      </c>
      <c r="F938" s="18" t="s">
        <v>1344</v>
      </c>
      <c r="G938" s="33">
        <v>15426.211912568308</v>
      </c>
      <c r="H938" s="33">
        <v>5645993.5600000005</v>
      </c>
      <c r="I938" s="56">
        <v>366</v>
      </c>
      <c r="Q938" s="1"/>
    </row>
    <row r="939" spans="1:17" ht="20.100000000000001" customHeight="1" x14ac:dyDescent="0.25">
      <c r="A939" s="38">
        <v>43157</v>
      </c>
      <c r="B939" s="21">
        <v>43194</v>
      </c>
      <c r="C939" s="24"/>
      <c r="D939" s="40">
        <v>1009616</v>
      </c>
      <c r="E939" s="23" t="s">
        <v>920</v>
      </c>
      <c r="F939" s="18" t="s">
        <v>1344</v>
      </c>
      <c r="G939" s="33">
        <v>2764.34</v>
      </c>
      <c r="H939" s="33">
        <v>11057.36</v>
      </c>
      <c r="I939" s="56">
        <v>4</v>
      </c>
      <c r="Q939" s="1"/>
    </row>
    <row r="940" spans="1:17" ht="20.100000000000001" customHeight="1" x14ac:dyDescent="0.25">
      <c r="A940" s="38">
        <v>43117</v>
      </c>
      <c r="B940" s="21">
        <v>43119</v>
      </c>
      <c r="C940" s="24"/>
      <c r="D940" s="40">
        <v>1009618</v>
      </c>
      <c r="E940" s="23" t="s">
        <v>921</v>
      </c>
      <c r="F940" s="18" t="s">
        <v>1344</v>
      </c>
      <c r="G940" s="33">
        <v>1211.1399999999999</v>
      </c>
      <c r="H940" s="33">
        <v>15744.82</v>
      </c>
      <c r="I940" s="56">
        <v>13</v>
      </c>
      <c r="Q940" s="1"/>
    </row>
    <row r="941" spans="1:17" ht="20.100000000000001" customHeight="1" x14ac:dyDescent="0.25">
      <c r="A941" s="38" t="s">
        <v>1254</v>
      </c>
      <c r="B941" s="21">
        <v>43518</v>
      </c>
      <c r="C941" s="24"/>
      <c r="D941" s="40">
        <v>1009680</v>
      </c>
      <c r="E941" s="23" t="s">
        <v>922</v>
      </c>
      <c r="F941" s="18" t="s">
        <v>1344</v>
      </c>
      <c r="G941" s="33">
        <v>358.0256140350877</v>
      </c>
      <c r="H941" s="33">
        <v>61222.38</v>
      </c>
      <c r="I941" s="56">
        <v>171</v>
      </c>
      <c r="Q941" s="1"/>
    </row>
    <row r="942" spans="1:17" ht="20.100000000000001" customHeight="1" x14ac:dyDescent="0.25">
      <c r="A942" s="38" t="s">
        <v>1254</v>
      </c>
      <c r="B942" s="21">
        <v>43518</v>
      </c>
      <c r="C942" s="24"/>
      <c r="D942" s="40">
        <v>1009725</v>
      </c>
      <c r="E942" s="23" t="s">
        <v>923</v>
      </c>
      <c r="F942" s="18" t="s">
        <v>1344</v>
      </c>
      <c r="G942" s="33">
        <v>0.69997530111432171</v>
      </c>
      <c r="H942" s="33">
        <v>158422.60999999999</v>
      </c>
      <c r="I942" s="56">
        <v>226326</v>
      </c>
      <c r="Q942" s="1"/>
    </row>
    <row r="943" spans="1:17" ht="20.100000000000001" customHeight="1" x14ac:dyDescent="0.25">
      <c r="A943" s="38" t="s">
        <v>1254</v>
      </c>
      <c r="B943" s="21">
        <v>43518</v>
      </c>
      <c r="C943" s="24"/>
      <c r="D943" s="40">
        <v>1009727</v>
      </c>
      <c r="E943" s="23" t="s">
        <v>924</v>
      </c>
      <c r="F943" s="18" t="s">
        <v>1344</v>
      </c>
      <c r="G943" s="33">
        <v>20.35772151898734</v>
      </c>
      <c r="H943" s="33">
        <v>3216.52</v>
      </c>
      <c r="I943" s="56">
        <v>158</v>
      </c>
      <c r="Q943" s="1"/>
    </row>
    <row r="944" spans="1:17" ht="20.100000000000001" customHeight="1" x14ac:dyDescent="0.25">
      <c r="A944" s="38" t="s">
        <v>1395</v>
      </c>
      <c r="B944" s="21">
        <v>44285</v>
      </c>
      <c r="C944" s="24"/>
      <c r="D944" s="40">
        <v>1009728</v>
      </c>
      <c r="E944" s="23" t="s">
        <v>925</v>
      </c>
      <c r="F944" s="18" t="s">
        <v>1344</v>
      </c>
      <c r="G944" s="33">
        <v>35.054196078431374</v>
      </c>
      <c r="H944" s="33">
        <v>8938.82</v>
      </c>
      <c r="I944" s="56">
        <v>255</v>
      </c>
      <c r="Q944" s="1"/>
    </row>
    <row r="945" spans="1:17" ht="20.100000000000001" customHeight="1" x14ac:dyDescent="0.25">
      <c r="A945" s="38">
        <v>43496</v>
      </c>
      <c r="B945" s="21">
        <v>43496</v>
      </c>
      <c r="C945" s="24"/>
      <c r="D945" s="40">
        <v>1009733</v>
      </c>
      <c r="E945" s="23" t="s">
        <v>926</v>
      </c>
      <c r="F945" s="18" t="s">
        <v>1344</v>
      </c>
      <c r="G945" s="33">
        <v>90.446666666666658</v>
      </c>
      <c r="H945" s="33">
        <v>271.33999999999997</v>
      </c>
      <c r="I945" s="56">
        <v>3</v>
      </c>
      <c r="Q945" s="1"/>
    </row>
    <row r="946" spans="1:17" ht="20.100000000000001" customHeight="1" x14ac:dyDescent="0.25">
      <c r="A946" s="38">
        <v>43496</v>
      </c>
      <c r="B946" s="21">
        <v>43496</v>
      </c>
      <c r="C946" s="24"/>
      <c r="D946" s="40">
        <v>1009960</v>
      </c>
      <c r="E946" s="23" t="s">
        <v>927</v>
      </c>
      <c r="F946" s="18" t="s">
        <v>1344</v>
      </c>
      <c r="G946" s="33">
        <v>108.03555555555556</v>
      </c>
      <c r="H946" s="33">
        <v>4861.6000000000004</v>
      </c>
      <c r="I946" s="56">
        <v>45</v>
      </c>
      <c r="Q946" s="1"/>
    </row>
    <row r="947" spans="1:17" ht="20.100000000000001" customHeight="1" x14ac:dyDescent="0.25">
      <c r="A947" s="38" t="s">
        <v>1285</v>
      </c>
      <c r="B947" s="21">
        <v>43711</v>
      </c>
      <c r="C947" s="24"/>
      <c r="D947" s="40">
        <v>1010241</v>
      </c>
      <c r="E947" s="23" t="s">
        <v>928</v>
      </c>
      <c r="F947" s="18" t="s">
        <v>1345</v>
      </c>
      <c r="G947" s="33">
        <v>134.587146311971</v>
      </c>
      <c r="H947" s="33">
        <v>111303.57</v>
      </c>
      <c r="I947" s="56">
        <v>827</v>
      </c>
      <c r="Q947" s="1"/>
    </row>
    <row r="948" spans="1:17" ht="20.100000000000001" customHeight="1" x14ac:dyDescent="0.25">
      <c r="A948" s="38">
        <v>44308</v>
      </c>
      <c r="B948" s="21">
        <v>44308</v>
      </c>
      <c r="C948" s="24"/>
      <c r="D948" s="40">
        <v>1010271</v>
      </c>
      <c r="E948" s="23" t="s">
        <v>1413</v>
      </c>
      <c r="F948" s="18" t="s">
        <v>1344</v>
      </c>
      <c r="G948" s="33">
        <v>3074.546511627907</v>
      </c>
      <c r="H948" s="33">
        <v>132205.5</v>
      </c>
      <c r="I948" s="56">
        <v>43</v>
      </c>
      <c r="Q948" s="1"/>
    </row>
    <row r="949" spans="1:17" ht="20.100000000000001" customHeight="1" x14ac:dyDescent="0.25">
      <c r="A949" s="38" t="s">
        <v>1123</v>
      </c>
      <c r="B949" s="21">
        <v>44028</v>
      </c>
      <c r="C949" s="24"/>
      <c r="D949" s="40">
        <v>1010445</v>
      </c>
      <c r="E949" s="23" t="s">
        <v>929</v>
      </c>
      <c r="F949" s="18" t="s">
        <v>1344</v>
      </c>
      <c r="G949" s="33">
        <v>1994821.3406666669</v>
      </c>
      <c r="H949" s="33">
        <v>29922320.110000003</v>
      </c>
      <c r="I949" s="56">
        <v>15</v>
      </c>
      <c r="Q949" s="1"/>
    </row>
    <row r="950" spans="1:17" ht="20.100000000000001" customHeight="1" x14ac:dyDescent="0.25">
      <c r="A950" s="38">
        <v>44047</v>
      </c>
      <c r="B950" s="21">
        <v>44055</v>
      </c>
      <c r="C950" s="24"/>
      <c r="D950" s="40">
        <v>1010483</v>
      </c>
      <c r="E950" s="23" t="s">
        <v>930</v>
      </c>
      <c r="F950" s="18" t="s">
        <v>1344</v>
      </c>
      <c r="G950" s="33">
        <v>0</v>
      </c>
      <c r="H950" s="33">
        <v>0</v>
      </c>
      <c r="I950" s="56">
        <v>1</v>
      </c>
      <c r="Q950" s="1"/>
    </row>
    <row r="951" spans="1:17" ht="20.100000000000001" customHeight="1" x14ac:dyDescent="0.25">
      <c r="A951" s="38" t="s">
        <v>1170</v>
      </c>
      <c r="B951" s="21">
        <v>43164</v>
      </c>
      <c r="C951" s="24"/>
      <c r="D951" s="40">
        <v>1010485</v>
      </c>
      <c r="E951" s="23" t="s">
        <v>931</v>
      </c>
      <c r="F951" s="18" t="s">
        <v>1345</v>
      </c>
      <c r="G951" s="33">
        <v>45.646207769285844</v>
      </c>
      <c r="H951" s="33">
        <v>548274.86</v>
      </c>
      <c r="I951" s="56">
        <v>12011.4</v>
      </c>
      <c r="Q951" s="1"/>
    </row>
    <row r="952" spans="1:17" ht="20.100000000000001" customHeight="1" x14ac:dyDescent="0.25">
      <c r="A952" s="38">
        <v>43028</v>
      </c>
      <c r="B952" s="21">
        <v>43113</v>
      </c>
      <c r="C952" s="24"/>
      <c r="D952" s="40">
        <v>1010495</v>
      </c>
      <c r="E952" s="23" t="s">
        <v>932</v>
      </c>
      <c r="F952" s="18" t="s">
        <v>1344</v>
      </c>
      <c r="G952" s="33">
        <v>2.6873000770416025</v>
      </c>
      <c r="H952" s="33">
        <v>209286.93</v>
      </c>
      <c r="I952" s="56">
        <v>77880</v>
      </c>
      <c r="Q952" s="1"/>
    </row>
    <row r="953" spans="1:17" ht="20.100000000000001" customHeight="1" x14ac:dyDescent="0.25">
      <c r="A953" s="38" t="s">
        <v>1173</v>
      </c>
      <c r="B953" s="21">
        <v>43769</v>
      </c>
      <c r="C953" s="24"/>
      <c r="D953" s="40">
        <v>1010503</v>
      </c>
      <c r="E953" s="23" t="s">
        <v>933</v>
      </c>
      <c r="F953" s="18" t="s">
        <v>1344</v>
      </c>
      <c r="G953" s="33">
        <v>175761.33</v>
      </c>
      <c r="H953" s="33">
        <v>175761.33</v>
      </c>
      <c r="I953" s="56">
        <v>1</v>
      </c>
      <c r="Q953" s="1"/>
    </row>
    <row r="954" spans="1:17" ht="20.100000000000001" customHeight="1" x14ac:dyDescent="0.25">
      <c r="A954" s="38" t="s">
        <v>1392</v>
      </c>
      <c r="B954" s="21">
        <v>44263</v>
      </c>
      <c r="C954" s="24"/>
      <c r="D954" s="40">
        <v>1010506</v>
      </c>
      <c r="E954" s="23" t="s">
        <v>934</v>
      </c>
      <c r="F954" s="18" t="s">
        <v>1344</v>
      </c>
      <c r="G954" s="33">
        <v>135.8876582709326</v>
      </c>
      <c r="H954" s="33">
        <v>199618.97</v>
      </c>
      <c r="I954" s="56">
        <v>1469</v>
      </c>
      <c r="Q954" s="1"/>
    </row>
    <row r="955" spans="1:17" ht="20.100000000000001" customHeight="1" x14ac:dyDescent="0.25">
      <c r="A955" s="38" t="s">
        <v>1287</v>
      </c>
      <c r="B955" s="21">
        <v>43816</v>
      </c>
      <c r="C955" s="24"/>
      <c r="D955" s="40">
        <v>1010508</v>
      </c>
      <c r="E955" s="23" t="s">
        <v>935</v>
      </c>
      <c r="F955" s="18" t="s">
        <v>1344</v>
      </c>
      <c r="G955" s="33">
        <v>588.88708333333341</v>
      </c>
      <c r="H955" s="33">
        <v>14133.29</v>
      </c>
      <c r="I955" s="56">
        <v>24</v>
      </c>
      <c r="Q955" s="1"/>
    </row>
    <row r="956" spans="1:17" ht="20.100000000000001" customHeight="1" x14ac:dyDescent="0.25">
      <c r="A956" s="38">
        <v>43496</v>
      </c>
      <c r="B956" s="21">
        <v>43496</v>
      </c>
      <c r="C956" s="24"/>
      <c r="D956" s="40">
        <v>1010509</v>
      </c>
      <c r="E956" s="23" t="s">
        <v>936</v>
      </c>
      <c r="F956" s="18" t="s">
        <v>1344</v>
      </c>
      <c r="G956" s="33">
        <v>6196.6046666666671</v>
      </c>
      <c r="H956" s="33">
        <v>92949.07</v>
      </c>
      <c r="I956" s="56">
        <v>15</v>
      </c>
      <c r="Q956" s="1"/>
    </row>
    <row r="957" spans="1:17" ht="20.100000000000001" customHeight="1" x14ac:dyDescent="0.25">
      <c r="A957" s="38" t="s">
        <v>1288</v>
      </c>
      <c r="B957" s="21">
        <v>43749</v>
      </c>
      <c r="C957" s="24"/>
      <c r="D957" s="40">
        <v>1010510</v>
      </c>
      <c r="E957" s="23" t="s">
        <v>937</v>
      </c>
      <c r="F957" s="18" t="s">
        <v>1344</v>
      </c>
      <c r="G957" s="33">
        <v>8513.92</v>
      </c>
      <c r="H957" s="33">
        <v>8513.92</v>
      </c>
      <c r="I957" s="56">
        <v>1</v>
      </c>
      <c r="Q957" s="1"/>
    </row>
    <row r="958" spans="1:17" ht="20.100000000000001" customHeight="1" x14ac:dyDescent="0.25">
      <c r="A958" s="38" t="s">
        <v>1289</v>
      </c>
      <c r="B958" s="21">
        <v>43815</v>
      </c>
      <c r="C958" s="24"/>
      <c r="D958" s="40">
        <v>1010669</v>
      </c>
      <c r="E958" s="23" t="s">
        <v>938</v>
      </c>
      <c r="F958" s="18" t="s">
        <v>1344</v>
      </c>
      <c r="G958" s="33">
        <v>4.3030708452294002</v>
      </c>
      <c r="H958" s="33">
        <v>259234.2</v>
      </c>
      <c r="I958" s="56">
        <v>60244</v>
      </c>
      <c r="Q958" s="1"/>
    </row>
    <row r="959" spans="1:17" ht="20.100000000000001" customHeight="1" x14ac:dyDescent="0.25">
      <c r="A959" s="38" t="s">
        <v>1396</v>
      </c>
      <c r="B959" s="21">
        <v>44265</v>
      </c>
      <c r="C959" s="24"/>
      <c r="D959" s="40">
        <v>1010671</v>
      </c>
      <c r="E959" s="23" t="s">
        <v>939</v>
      </c>
      <c r="F959" s="18" t="s">
        <v>1344</v>
      </c>
      <c r="G959" s="33">
        <v>32.780186416714663</v>
      </c>
      <c r="H959" s="33">
        <v>626003.22</v>
      </c>
      <c r="I959" s="56">
        <v>19097</v>
      </c>
      <c r="Q959" s="1"/>
    </row>
    <row r="960" spans="1:17" ht="20.100000000000001" customHeight="1" x14ac:dyDescent="0.25">
      <c r="A960" s="38" t="s">
        <v>1180</v>
      </c>
      <c r="B960" s="21">
        <v>43808</v>
      </c>
      <c r="C960" s="24"/>
      <c r="D960" s="40">
        <v>1010892</v>
      </c>
      <c r="E960" s="23" t="s">
        <v>940</v>
      </c>
      <c r="F960" s="18" t="s">
        <v>1344</v>
      </c>
      <c r="G960" s="33">
        <v>0</v>
      </c>
      <c r="H960" s="33">
        <v>0</v>
      </c>
      <c r="I960" s="56">
        <v>2</v>
      </c>
      <c r="Q960" s="1"/>
    </row>
    <row r="961" spans="1:17" ht="20.100000000000001" customHeight="1" x14ac:dyDescent="0.25">
      <c r="A961" s="38" t="s">
        <v>1180</v>
      </c>
      <c r="B961" s="21">
        <v>43808</v>
      </c>
      <c r="C961" s="24"/>
      <c r="D961" s="40">
        <v>1010896</v>
      </c>
      <c r="E961" s="23" t="s">
        <v>941</v>
      </c>
      <c r="F961" s="18" t="s">
        <v>1344</v>
      </c>
      <c r="G961" s="33">
        <v>0</v>
      </c>
      <c r="H961" s="33">
        <v>0</v>
      </c>
      <c r="I961" s="56">
        <v>1</v>
      </c>
      <c r="Q961" s="1"/>
    </row>
    <row r="962" spans="1:17" ht="20.100000000000001" customHeight="1" x14ac:dyDescent="0.25">
      <c r="A962" s="38" t="s">
        <v>1180</v>
      </c>
      <c r="B962" s="21">
        <v>43808</v>
      </c>
      <c r="C962" s="24"/>
      <c r="D962" s="40">
        <v>1010915</v>
      </c>
      <c r="E962" s="23" t="s">
        <v>942</v>
      </c>
      <c r="F962" s="18" t="s">
        <v>1344</v>
      </c>
      <c r="G962" s="33">
        <v>1</v>
      </c>
      <c r="H962" s="33">
        <v>1</v>
      </c>
      <c r="I962" s="56">
        <v>1</v>
      </c>
      <c r="Q962" s="1"/>
    </row>
    <row r="963" spans="1:17" ht="20.100000000000001" customHeight="1" x14ac:dyDescent="0.25">
      <c r="A963" s="38" t="s">
        <v>1290</v>
      </c>
      <c r="B963" s="21">
        <v>43717</v>
      </c>
      <c r="C963" s="24"/>
      <c r="D963" s="40">
        <v>1010940</v>
      </c>
      <c r="E963" s="23" t="s">
        <v>943</v>
      </c>
      <c r="F963" s="18" t="s">
        <v>1344</v>
      </c>
      <c r="G963" s="33">
        <v>8513.9240000000009</v>
      </c>
      <c r="H963" s="33">
        <v>127708.86</v>
      </c>
      <c r="I963" s="56">
        <v>15</v>
      </c>
      <c r="Q963" s="1"/>
    </row>
    <row r="964" spans="1:17" ht="20.100000000000001" customHeight="1" x14ac:dyDescent="0.25">
      <c r="A964" s="38" t="s">
        <v>1291</v>
      </c>
      <c r="B964" s="21">
        <v>43634</v>
      </c>
      <c r="C964" s="24"/>
      <c r="D964" s="40">
        <v>1010977</v>
      </c>
      <c r="E964" s="23" t="s">
        <v>944</v>
      </c>
      <c r="F964" s="18" t="s">
        <v>1344</v>
      </c>
      <c r="G964" s="33">
        <v>1.298</v>
      </c>
      <c r="H964" s="33">
        <v>2596</v>
      </c>
      <c r="I964" s="56">
        <v>2000</v>
      </c>
      <c r="Q964" s="1"/>
    </row>
    <row r="965" spans="1:17" ht="20.100000000000001" customHeight="1" x14ac:dyDescent="0.25">
      <c r="A965" s="38">
        <v>42752</v>
      </c>
      <c r="B965" s="21">
        <v>42754</v>
      </c>
      <c r="C965" s="24"/>
      <c r="D965" s="40">
        <v>1010980</v>
      </c>
      <c r="E965" s="23" t="s">
        <v>945</v>
      </c>
      <c r="F965" s="18" t="s">
        <v>1344</v>
      </c>
      <c r="G965" s="33">
        <v>3.1191863843918637</v>
      </c>
      <c r="H965" s="33">
        <v>7514.12</v>
      </c>
      <c r="I965" s="56">
        <v>2409</v>
      </c>
      <c r="Q965" s="1"/>
    </row>
    <row r="966" spans="1:17" ht="20.100000000000001" customHeight="1" x14ac:dyDescent="0.25">
      <c r="A966" s="38">
        <v>42661</v>
      </c>
      <c r="B966" s="21">
        <v>42663</v>
      </c>
      <c r="C966" s="24"/>
      <c r="D966" s="40">
        <v>1010984</v>
      </c>
      <c r="E966" s="23" t="s">
        <v>946</v>
      </c>
      <c r="F966" s="18" t="s">
        <v>1344</v>
      </c>
      <c r="G966" s="33">
        <v>17581.917441860463</v>
      </c>
      <c r="H966" s="33">
        <v>756022.45</v>
      </c>
      <c r="I966" s="56">
        <v>43</v>
      </c>
      <c r="Q966" s="1"/>
    </row>
    <row r="967" spans="1:17" ht="20.100000000000001" customHeight="1" x14ac:dyDescent="0.25">
      <c r="A967" s="38">
        <v>43711</v>
      </c>
      <c r="B967" s="21">
        <v>43713</v>
      </c>
      <c r="C967" s="24"/>
      <c r="D967" s="40">
        <v>1011014</v>
      </c>
      <c r="E967" s="23" t="s">
        <v>947</v>
      </c>
      <c r="F967" s="18" t="s">
        <v>1344</v>
      </c>
      <c r="G967" s="33">
        <v>12.860000000000001</v>
      </c>
      <c r="H967" s="33">
        <v>7484.52</v>
      </c>
      <c r="I967" s="56">
        <v>582</v>
      </c>
      <c r="Q967" s="1"/>
    </row>
    <row r="968" spans="1:17" ht="20.100000000000001" customHeight="1" x14ac:dyDescent="0.25">
      <c r="A968" s="38">
        <v>44104</v>
      </c>
      <c r="B968" s="21">
        <v>44104</v>
      </c>
      <c r="C968" s="24"/>
      <c r="D968" s="40">
        <v>1011021</v>
      </c>
      <c r="E968" s="23" t="s">
        <v>948</v>
      </c>
      <c r="F968" s="18" t="s">
        <v>1344</v>
      </c>
      <c r="G968" s="33">
        <v>2137.67</v>
      </c>
      <c r="H968" s="33">
        <v>2137.67</v>
      </c>
      <c r="I968" s="56">
        <v>1</v>
      </c>
      <c r="Q968" s="1"/>
    </row>
    <row r="969" spans="1:17" ht="20.100000000000001" customHeight="1" x14ac:dyDescent="0.25">
      <c r="A969" s="38" t="s">
        <v>1180</v>
      </c>
      <c r="B969" s="21">
        <v>43808</v>
      </c>
      <c r="C969" s="24"/>
      <c r="D969" s="40">
        <v>1011022</v>
      </c>
      <c r="E969" s="23" t="s">
        <v>949</v>
      </c>
      <c r="F969" s="18" t="s">
        <v>1344</v>
      </c>
      <c r="G969" s="33">
        <v>379.96897324940988</v>
      </c>
      <c r="H969" s="33">
        <v>1931762.2599999998</v>
      </c>
      <c r="I969" s="56">
        <v>5084</v>
      </c>
      <c r="Q969" s="1"/>
    </row>
    <row r="970" spans="1:17" ht="20.100000000000001" customHeight="1" x14ac:dyDescent="0.25">
      <c r="A970" s="38" t="s">
        <v>1096</v>
      </c>
      <c r="B970" s="21">
        <v>43826</v>
      </c>
      <c r="C970" s="24"/>
      <c r="D970" s="40">
        <v>1011023</v>
      </c>
      <c r="E970" s="23" t="s">
        <v>950</v>
      </c>
      <c r="F970" s="18" t="s">
        <v>1344</v>
      </c>
      <c r="G970" s="33">
        <v>2290.2876521739131</v>
      </c>
      <c r="H970" s="33">
        <v>263383.08</v>
      </c>
      <c r="I970" s="56">
        <v>115</v>
      </c>
      <c r="Q970" s="1"/>
    </row>
    <row r="971" spans="1:17" ht="20.100000000000001" customHeight="1" x14ac:dyDescent="0.25">
      <c r="A971" s="38" t="s">
        <v>1292</v>
      </c>
      <c r="B971" s="21">
        <v>42858</v>
      </c>
      <c r="C971" s="24"/>
      <c r="D971" s="40">
        <v>1011025</v>
      </c>
      <c r="E971" s="23" t="s">
        <v>951</v>
      </c>
      <c r="F971" s="18" t="s">
        <v>1344</v>
      </c>
      <c r="G971" s="33">
        <v>7285.32</v>
      </c>
      <c r="H971" s="33">
        <v>182133</v>
      </c>
      <c r="I971" s="56">
        <v>25</v>
      </c>
      <c r="Q971" s="1"/>
    </row>
    <row r="972" spans="1:17" ht="20.100000000000001" customHeight="1" x14ac:dyDescent="0.25">
      <c r="A972" s="38" t="s">
        <v>1293</v>
      </c>
      <c r="B972" s="21">
        <v>43504</v>
      </c>
      <c r="C972" s="24"/>
      <c r="D972" s="40">
        <v>1011026</v>
      </c>
      <c r="E972" s="23" t="s">
        <v>952</v>
      </c>
      <c r="F972" s="18" t="s">
        <v>1344</v>
      </c>
      <c r="G972" s="33">
        <v>7285.3200000000006</v>
      </c>
      <c r="H972" s="33">
        <v>109279.8</v>
      </c>
      <c r="I972" s="56">
        <v>15</v>
      </c>
      <c r="Q972" s="1"/>
    </row>
    <row r="973" spans="1:17" ht="20.100000000000001" customHeight="1" x14ac:dyDescent="0.25">
      <c r="A973" s="38">
        <v>43111</v>
      </c>
      <c r="B973" s="21">
        <v>43113</v>
      </c>
      <c r="C973" s="24"/>
      <c r="D973" s="40">
        <v>1011030</v>
      </c>
      <c r="E973" s="23" t="s">
        <v>953</v>
      </c>
      <c r="F973" s="18" t="s">
        <v>1344</v>
      </c>
      <c r="G973" s="33">
        <v>45277.33252559726</v>
      </c>
      <c r="H973" s="33">
        <v>13266258.429999998</v>
      </c>
      <c r="I973" s="56">
        <v>293</v>
      </c>
      <c r="Q973" s="1"/>
    </row>
    <row r="974" spans="1:17" ht="20.100000000000001" customHeight="1" x14ac:dyDescent="0.25">
      <c r="A974" s="38" t="s">
        <v>1294</v>
      </c>
      <c r="B974" s="21">
        <v>43210</v>
      </c>
      <c r="C974" s="24"/>
      <c r="D974" s="40">
        <v>1011034</v>
      </c>
      <c r="E974" s="23" t="s">
        <v>954</v>
      </c>
      <c r="F974" s="18" t="s">
        <v>1344</v>
      </c>
      <c r="G974" s="33">
        <v>790.6</v>
      </c>
      <c r="H974" s="33">
        <v>109102.8</v>
      </c>
      <c r="I974" s="56">
        <v>138</v>
      </c>
      <c r="Q974" s="1"/>
    </row>
    <row r="975" spans="1:17" ht="20.100000000000001" customHeight="1" x14ac:dyDescent="0.25">
      <c r="A975" s="38" t="s">
        <v>1295</v>
      </c>
      <c r="B975" s="21">
        <v>43935</v>
      </c>
      <c r="C975" s="24"/>
      <c r="D975" s="40">
        <v>1011037</v>
      </c>
      <c r="E975" s="23" t="s">
        <v>955</v>
      </c>
      <c r="F975" s="18" t="s">
        <v>1344</v>
      </c>
      <c r="G975" s="33">
        <v>30026.795038759694</v>
      </c>
      <c r="H975" s="33">
        <v>7746913.120000001</v>
      </c>
      <c r="I975" s="56">
        <v>258</v>
      </c>
      <c r="Q975" s="1"/>
    </row>
    <row r="976" spans="1:17" ht="20.100000000000001" customHeight="1" x14ac:dyDescent="0.25">
      <c r="A976" s="38">
        <v>42940</v>
      </c>
      <c r="B976" s="21">
        <v>42977</v>
      </c>
      <c r="C976" s="24"/>
      <c r="D976" s="40">
        <v>1011070</v>
      </c>
      <c r="E976" s="23" t="s">
        <v>956</v>
      </c>
      <c r="F976" s="18" t="s">
        <v>1355</v>
      </c>
      <c r="G976" s="33">
        <v>5.8410333333333329</v>
      </c>
      <c r="H976" s="33">
        <v>1752.31</v>
      </c>
      <c r="I976" s="56">
        <v>300</v>
      </c>
      <c r="Q976" s="1"/>
    </row>
    <row r="977" spans="1:17" ht="20.100000000000001" customHeight="1" x14ac:dyDescent="0.25">
      <c r="A977" s="38">
        <v>42940</v>
      </c>
      <c r="B977" s="21">
        <v>43085</v>
      </c>
      <c r="C977" s="24"/>
      <c r="D977" s="40">
        <v>1011072</v>
      </c>
      <c r="E977" s="23" t="s">
        <v>957</v>
      </c>
      <c r="F977" s="18" t="s">
        <v>1344</v>
      </c>
      <c r="G977" s="33">
        <v>21.830000000000002</v>
      </c>
      <c r="H977" s="33">
        <v>6527.17</v>
      </c>
      <c r="I977" s="56">
        <v>299</v>
      </c>
      <c r="Q977" s="1"/>
    </row>
    <row r="978" spans="1:17" ht="20.100000000000001" customHeight="1" x14ac:dyDescent="0.25">
      <c r="A978" s="38" t="s">
        <v>1296</v>
      </c>
      <c r="B978" s="21">
        <v>43752</v>
      </c>
      <c r="C978" s="24"/>
      <c r="D978" s="40">
        <v>1011158</v>
      </c>
      <c r="E978" s="23" t="s">
        <v>958</v>
      </c>
      <c r="F978" s="18" t="s">
        <v>1345</v>
      </c>
      <c r="G978" s="33">
        <v>31.19</v>
      </c>
      <c r="H978" s="33">
        <v>131559.42000000001</v>
      </c>
      <c r="I978" s="56">
        <v>4218</v>
      </c>
      <c r="Q978" s="1"/>
    </row>
    <row r="979" spans="1:17" ht="20.100000000000001" customHeight="1" x14ac:dyDescent="0.25">
      <c r="A979" s="38" t="s">
        <v>1297</v>
      </c>
      <c r="B979" s="21">
        <v>43419</v>
      </c>
      <c r="C979" s="24"/>
      <c r="D979" s="40">
        <v>1011325</v>
      </c>
      <c r="E979" s="23" t="s">
        <v>959</v>
      </c>
      <c r="F979" s="18" t="s">
        <v>1344</v>
      </c>
      <c r="G979" s="33">
        <v>3.0180311097191774</v>
      </c>
      <c r="H979" s="33">
        <v>28909.72</v>
      </c>
      <c r="I979" s="56">
        <v>9579</v>
      </c>
      <c r="Q979" s="1"/>
    </row>
    <row r="980" spans="1:17" ht="20.100000000000001" customHeight="1" x14ac:dyDescent="0.25">
      <c r="A980" s="38" t="s">
        <v>1298</v>
      </c>
      <c r="B980" s="21">
        <v>43654</v>
      </c>
      <c r="C980" s="24"/>
      <c r="D980" s="40">
        <v>1011338</v>
      </c>
      <c r="E980" s="23" t="s">
        <v>960</v>
      </c>
      <c r="F980" s="18" t="s">
        <v>1344</v>
      </c>
      <c r="G980" s="33">
        <v>565403.06333333335</v>
      </c>
      <c r="H980" s="33">
        <v>1696209.19</v>
      </c>
      <c r="I980" s="56">
        <v>3</v>
      </c>
      <c r="Q980" s="1"/>
    </row>
    <row r="981" spans="1:17" ht="20.100000000000001" customHeight="1" x14ac:dyDescent="0.25">
      <c r="A981" s="38" t="s">
        <v>1299</v>
      </c>
      <c r="B981" s="21">
        <v>43761</v>
      </c>
      <c r="C981" s="24"/>
      <c r="D981" s="40">
        <v>1011657</v>
      </c>
      <c r="E981" s="23" t="s">
        <v>961</v>
      </c>
      <c r="F981" s="18" t="s">
        <v>1344</v>
      </c>
      <c r="G981" s="33">
        <v>84.521789883268482</v>
      </c>
      <c r="H981" s="33">
        <v>21722.1</v>
      </c>
      <c r="I981" s="56">
        <v>257</v>
      </c>
      <c r="Q981" s="1"/>
    </row>
    <row r="982" spans="1:17" ht="20.100000000000001" customHeight="1" x14ac:dyDescent="0.25">
      <c r="A982" s="38">
        <v>42497</v>
      </c>
      <c r="B982" s="21">
        <v>42499</v>
      </c>
      <c r="C982" s="24"/>
      <c r="D982" s="40">
        <v>1011658</v>
      </c>
      <c r="E982" s="23" t="s">
        <v>962</v>
      </c>
      <c r="F982" s="18" t="s">
        <v>1344</v>
      </c>
      <c r="G982" s="33">
        <v>93.918584070796456</v>
      </c>
      <c r="H982" s="33">
        <v>10612.8</v>
      </c>
      <c r="I982" s="56">
        <v>113</v>
      </c>
      <c r="Q982" s="1"/>
    </row>
    <row r="983" spans="1:17" ht="20.100000000000001" customHeight="1" x14ac:dyDescent="0.25">
      <c r="A983" s="38">
        <v>43818</v>
      </c>
      <c r="B983" s="21">
        <v>43945</v>
      </c>
      <c r="C983" s="24"/>
      <c r="D983" s="40">
        <v>1011685</v>
      </c>
      <c r="E983" s="23" t="s">
        <v>963</v>
      </c>
      <c r="F983" s="18" t="s">
        <v>1344</v>
      </c>
      <c r="G983" s="33">
        <v>0</v>
      </c>
      <c r="H983" s="33">
        <v>0</v>
      </c>
      <c r="I983" s="56">
        <v>12</v>
      </c>
      <c r="Q983" s="1"/>
    </row>
    <row r="984" spans="1:17" ht="20.100000000000001" customHeight="1" x14ac:dyDescent="0.25">
      <c r="A984" s="38">
        <v>42480</v>
      </c>
      <c r="B984" s="21">
        <v>42482</v>
      </c>
      <c r="C984" s="24"/>
      <c r="D984" s="40">
        <v>1011793</v>
      </c>
      <c r="E984" s="23" t="s">
        <v>964</v>
      </c>
      <c r="F984" s="18" t="s">
        <v>1345</v>
      </c>
      <c r="G984" s="33">
        <v>2280.94</v>
      </c>
      <c r="H984" s="33">
        <v>136856.4</v>
      </c>
      <c r="I984" s="56">
        <v>60</v>
      </c>
      <c r="Q984" s="1"/>
    </row>
    <row r="985" spans="1:17" ht="20.100000000000001" customHeight="1" x14ac:dyDescent="0.25">
      <c r="A985" s="38">
        <v>43896</v>
      </c>
      <c r="B985" s="21">
        <v>43908</v>
      </c>
      <c r="C985" s="24"/>
      <c r="D985" s="40">
        <v>1011796</v>
      </c>
      <c r="E985" s="23" t="s">
        <v>965</v>
      </c>
      <c r="F985" s="18" t="s">
        <v>1344</v>
      </c>
      <c r="G985" s="33">
        <v>0</v>
      </c>
      <c r="H985" s="33">
        <v>0</v>
      </c>
      <c r="I985" s="56">
        <v>13</v>
      </c>
      <c r="Q985" s="1"/>
    </row>
    <row r="986" spans="1:17" ht="20.100000000000001" customHeight="1" x14ac:dyDescent="0.25">
      <c r="A986" s="38" t="s">
        <v>1099</v>
      </c>
      <c r="B986" s="21">
        <v>42698</v>
      </c>
      <c r="C986" s="24"/>
      <c r="D986" s="40">
        <v>1011797</v>
      </c>
      <c r="E986" s="23" t="s">
        <v>966</v>
      </c>
      <c r="F986" s="18" t="s">
        <v>1344</v>
      </c>
      <c r="G986" s="33">
        <v>16.042909896602659</v>
      </c>
      <c r="H986" s="33">
        <v>10861.05</v>
      </c>
      <c r="I986" s="56">
        <v>677</v>
      </c>
      <c r="Q986" s="1"/>
    </row>
    <row r="987" spans="1:17" ht="20.100000000000001" customHeight="1" x14ac:dyDescent="0.25">
      <c r="A987" s="38" t="s">
        <v>1300</v>
      </c>
      <c r="B987" s="21">
        <v>43406</v>
      </c>
      <c r="C987" s="24"/>
      <c r="D987" s="40">
        <v>1011799</v>
      </c>
      <c r="E987" s="23" t="s">
        <v>967</v>
      </c>
      <c r="F987" s="18" t="s">
        <v>1344</v>
      </c>
      <c r="G987" s="33">
        <v>1461.8937704918033</v>
      </c>
      <c r="H987" s="33">
        <v>89175.52</v>
      </c>
      <c r="I987" s="56">
        <v>61</v>
      </c>
      <c r="Q987" s="1"/>
    </row>
    <row r="988" spans="1:17" ht="20.100000000000001" customHeight="1" x14ac:dyDescent="0.25">
      <c r="A988" s="38" t="s">
        <v>1300</v>
      </c>
      <c r="B988" s="21">
        <v>43406</v>
      </c>
      <c r="C988" s="24"/>
      <c r="D988" s="40">
        <v>1011800</v>
      </c>
      <c r="E988" s="23" t="s">
        <v>968</v>
      </c>
      <c r="F988" s="18" t="s">
        <v>1344</v>
      </c>
      <c r="G988" s="33">
        <v>0</v>
      </c>
      <c r="H988" s="33">
        <v>0</v>
      </c>
      <c r="I988" s="56">
        <v>112</v>
      </c>
      <c r="Q988" s="1"/>
    </row>
    <row r="989" spans="1:17" ht="20.100000000000001" customHeight="1" x14ac:dyDescent="0.25">
      <c r="A989" s="38">
        <v>42973</v>
      </c>
      <c r="B989" s="21">
        <v>42975</v>
      </c>
      <c r="C989" s="24"/>
      <c r="D989" s="40">
        <v>1011801</v>
      </c>
      <c r="E989" s="23" t="s">
        <v>969</v>
      </c>
      <c r="F989" s="18" t="s">
        <v>1344</v>
      </c>
      <c r="G989" s="33">
        <v>12022.420273972604</v>
      </c>
      <c r="H989" s="33">
        <v>877636.68</v>
      </c>
      <c r="I989" s="56">
        <v>73</v>
      </c>
      <c r="Q989" s="1"/>
    </row>
    <row r="990" spans="1:17" ht="20.100000000000001" customHeight="1" x14ac:dyDescent="0.25">
      <c r="A990" s="38" t="s">
        <v>1301</v>
      </c>
      <c r="B990" s="21">
        <v>43091</v>
      </c>
      <c r="C990" s="24"/>
      <c r="D990" s="40">
        <v>1011878</v>
      </c>
      <c r="E990" s="23" t="s">
        <v>970</v>
      </c>
      <c r="F990" s="18" t="s">
        <v>1344</v>
      </c>
      <c r="G990" s="33">
        <v>0</v>
      </c>
      <c r="H990" s="33">
        <v>0</v>
      </c>
      <c r="I990" s="56">
        <v>54</v>
      </c>
      <c r="Q990" s="1"/>
    </row>
    <row r="991" spans="1:17" ht="20.100000000000001" customHeight="1" x14ac:dyDescent="0.25">
      <c r="A991" s="38">
        <v>43600</v>
      </c>
      <c r="B991" s="21">
        <v>43601</v>
      </c>
      <c r="C991" s="24"/>
      <c r="D991" s="40">
        <v>1011901</v>
      </c>
      <c r="E991" s="23" t="s">
        <v>971</v>
      </c>
      <c r="F991" s="18" t="s">
        <v>1344</v>
      </c>
      <c r="G991" s="33">
        <v>11127.4</v>
      </c>
      <c r="H991" s="33">
        <v>367204.2</v>
      </c>
      <c r="I991" s="56">
        <v>33</v>
      </c>
      <c r="Q991" s="1"/>
    </row>
    <row r="992" spans="1:17" ht="20.100000000000001" customHeight="1" x14ac:dyDescent="0.25">
      <c r="A992" s="38" t="s">
        <v>1148</v>
      </c>
      <c r="B992" s="21">
        <v>43217</v>
      </c>
      <c r="C992" s="24"/>
      <c r="D992" s="40">
        <v>1011915</v>
      </c>
      <c r="E992" s="23" t="s">
        <v>972</v>
      </c>
      <c r="F992" s="18" t="s">
        <v>1344</v>
      </c>
      <c r="G992" s="33">
        <v>903.80815217391307</v>
      </c>
      <c r="H992" s="33">
        <v>83150.350000000006</v>
      </c>
      <c r="I992" s="56">
        <v>92</v>
      </c>
      <c r="Q992" s="1"/>
    </row>
    <row r="993" spans="1:17" ht="20.100000000000001" customHeight="1" x14ac:dyDescent="0.25">
      <c r="A993" s="38" t="s">
        <v>1148</v>
      </c>
      <c r="B993" s="21">
        <v>43175</v>
      </c>
      <c r="C993" s="24"/>
      <c r="D993" s="40">
        <v>1011916</v>
      </c>
      <c r="E993" s="23" t="s">
        <v>973</v>
      </c>
      <c r="F993" s="18" t="s">
        <v>1344</v>
      </c>
      <c r="G993" s="33">
        <v>1136.469756097561</v>
      </c>
      <c r="H993" s="33">
        <v>46595.26</v>
      </c>
      <c r="I993" s="56">
        <v>41</v>
      </c>
      <c r="Q993" s="1"/>
    </row>
    <row r="994" spans="1:17" ht="20.100000000000001" customHeight="1" x14ac:dyDescent="0.25">
      <c r="A994" s="38" t="s">
        <v>1302</v>
      </c>
      <c r="B994" s="21">
        <v>44084</v>
      </c>
      <c r="C994" s="24"/>
      <c r="D994" s="40">
        <v>1011917</v>
      </c>
      <c r="E994" s="23" t="s">
        <v>974</v>
      </c>
      <c r="F994" s="19" t="s">
        <v>1344</v>
      </c>
      <c r="G994" s="34">
        <v>8063.884</v>
      </c>
      <c r="H994" s="33">
        <v>483833.04</v>
      </c>
      <c r="I994" s="56">
        <v>60</v>
      </c>
      <c r="Q994" s="1"/>
    </row>
    <row r="995" spans="1:17" ht="20.100000000000001" customHeight="1" x14ac:dyDescent="0.25">
      <c r="A995" s="38" t="s">
        <v>1300</v>
      </c>
      <c r="B995" s="21">
        <v>43406</v>
      </c>
      <c r="C995" s="24"/>
      <c r="D995" s="40">
        <v>1011919</v>
      </c>
      <c r="E995" s="23" t="s">
        <v>975</v>
      </c>
      <c r="F995" s="18" t="s">
        <v>1344</v>
      </c>
      <c r="G995" s="33">
        <v>277.22035</v>
      </c>
      <c r="H995" s="33">
        <v>110888.14</v>
      </c>
      <c r="I995" s="56">
        <v>400</v>
      </c>
      <c r="Q995" s="1"/>
    </row>
    <row r="996" spans="1:17" ht="20.100000000000001" customHeight="1" x14ac:dyDescent="0.25">
      <c r="A996" s="38">
        <v>43140</v>
      </c>
      <c r="B996" s="21">
        <v>43194</v>
      </c>
      <c r="C996" s="24"/>
      <c r="D996" s="40">
        <v>1011920</v>
      </c>
      <c r="E996" s="23" t="s">
        <v>976</v>
      </c>
      <c r="F996" s="18" t="s">
        <v>1344</v>
      </c>
      <c r="G996" s="33">
        <v>6844</v>
      </c>
      <c r="H996" s="33">
        <v>88972</v>
      </c>
      <c r="I996" s="56">
        <v>13</v>
      </c>
      <c r="Q996" s="1"/>
    </row>
    <row r="997" spans="1:17" ht="20.100000000000001" customHeight="1" x14ac:dyDescent="0.25">
      <c r="A997" s="38" t="s">
        <v>1302</v>
      </c>
      <c r="B997" s="21">
        <v>44084</v>
      </c>
      <c r="C997" s="24"/>
      <c r="D997" s="40">
        <v>1011923</v>
      </c>
      <c r="E997" s="23" t="s">
        <v>977</v>
      </c>
      <c r="F997" s="18" t="s">
        <v>1344</v>
      </c>
      <c r="G997" s="33">
        <v>1415.0029999999999</v>
      </c>
      <c r="H997" s="33">
        <v>84900.18</v>
      </c>
      <c r="I997" s="56">
        <v>60</v>
      </c>
      <c r="Q997" s="1"/>
    </row>
    <row r="998" spans="1:17" ht="20.100000000000001" customHeight="1" x14ac:dyDescent="0.25">
      <c r="A998" s="38" t="s">
        <v>1303</v>
      </c>
      <c r="B998" s="21">
        <v>43509</v>
      </c>
      <c r="C998" s="24"/>
      <c r="D998" s="40">
        <v>1011924</v>
      </c>
      <c r="E998" s="23" t="s">
        <v>978</v>
      </c>
      <c r="F998" s="18" t="s">
        <v>1344</v>
      </c>
      <c r="G998" s="33">
        <v>9447.5519999999997</v>
      </c>
      <c r="H998" s="33">
        <v>94475.520000000004</v>
      </c>
      <c r="I998" s="56">
        <v>10</v>
      </c>
      <c r="Q998" s="1"/>
    </row>
    <row r="999" spans="1:17" ht="20.100000000000001" customHeight="1" x14ac:dyDescent="0.25">
      <c r="A999" s="38" t="s">
        <v>1303</v>
      </c>
      <c r="B999" s="21">
        <v>43509</v>
      </c>
      <c r="C999" s="24"/>
      <c r="D999" s="40">
        <v>1011925</v>
      </c>
      <c r="E999" s="23" t="s">
        <v>979</v>
      </c>
      <c r="F999" s="18" t="s">
        <v>1344</v>
      </c>
      <c r="G999" s="33">
        <v>10207</v>
      </c>
      <c r="H999" s="33">
        <v>102070</v>
      </c>
      <c r="I999" s="56">
        <v>10</v>
      </c>
      <c r="Q999" s="1"/>
    </row>
    <row r="1000" spans="1:17" ht="20.100000000000001" customHeight="1" x14ac:dyDescent="0.25">
      <c r="A1000" s="38" t="s">
        <v>1304</v>
      </c>
      <c r="B1000" s="21">
        <v>43671</v>
      </c>
      <c r="C1000" s="24"/>
      <c r="D1000" s="40">
        <v>1011928</v>
      </c>
      <c r="E1000" s="23" t="s">
        <v>980</v>
      </c>
      <c r="F1000" s="18" t="s">
        <v>1344</v>
      </c>
      <c r="G1000" s="33">
        <v>44895.530666666666</v>
      </c>
      <c r="H1000" s="33">
        <v>1346865.92</v>
      </c>
      <c r="I1000" s="56">
        <v>30</v>
      </c>
      <c r="Q1000" s="1"/>
    </row>
    <row r="1001" spans="1:17" ht="20.100000000000001" customHeight="1" x14ac:dyDescent="0.25">
      <c r="A1001" s="38" t="s">
        <v>1117</v>
      </c>
      <c r="B1001" s="21">
        <v>43760</v>
      </c>
      <c r="C1001" s="24"/>
      <c r="D1001" s="40">
        <v>1011929</v>
      </c>
      <c r="E1001" s="23" t="s">
        <v>981</v>
      </c>
      <c r="F1001" s="18" t="s">
        <v>1344</v>
      </c>
      <c r="G1001" s="33">
        <v>50242.806896551723</v>
      </c>
      <c r="H1001" s="33">
        <v>1457041.4</v>
      </c>
      <c r="I1001" s="56">
        <v>29</v>
      </c>
      <c r="Q1001" s="1"/>
    </row>
    <row r="1002" spans="1:17" ht="20.100000000000001" customHeight="1" x14ac:dyDescent="0.25">
      <c r="A1002" s="38">
        <v>43525</v>
      </c>
      <c r="B1002" s="21">
        <v>43553</v>
      </c>
      <c r="C1002" s="24"/>
      <c r="D1002" s="40">
        <v>1011930</v>
      </c>
      <c r="E1002" s="23" t="s">
        <v>982</v>
      </c>
      <c r="F1002" s="18" t="s">
        <v>1344</v>
      </c>
      <c r="G1002" s="33">
        <v>50242.806666666671</v>
      </c>
      <c r="H1002" s="33">
        <v>452185.26</v>
      </c>
      <c r="I1002" s="56">
        <v>9</v>
      </c>
      <c r="Q1002" s="1"/>
    </row>
    <row r="1003" spans="1:17" ht="20.100000000000001" customHeight="1" x14ac:dyDescent="0.25">
      <c r="A1003" s="38">
        <v>43826</v>
      </c>
      <c r="B1003" s="21">
        <v>43847</v>
      </c>
      <c r="C1003" s="24"/>
      <c r="D1003" s="40">
        <v>1011941</v>
      </c>
      <c r="E1003" s="23" t="s">
        <v>983</v>
      </c>
      <c r="F1003" s="18" t="s">
        <v>1344</v>
      </c>
      <c r="G1003" s="33">
        <v>188723.3</v>
      </c>
      <c r="H1003" s="33">
        <v>377446.6</v>
      </c>
      <c r="I1003" s="56">
        <v>2</v>
      </c>
      <c r="Q1003" s="1"/>
    </row>
    <row r="1004" spans="1:17" ht="20.100000000000001" customHeight="1" x14ac:dyDescent="0.25">
      <c r="A1004" s="38" t="s">
        <v>1305</v>
      </c>
      <c r="B1004" s="21">
        <v>43165</v>
      </c>
      <c r="C1004" s="24"/>
      <c r="D1004" s="40">
        <v>1011943</v>
      </c>
      <c r="E1004" s="23" t="s">
        <v>984</v>
      </c>
      <c r="F1004" s="18" t="s">
        <v>1344</v>
      </c>
      <c r="G1004" s="33">
        <v>734.54987499999993</v>
      </c>
      <c r="H1004" s="33">
        <v>58763.99</v>
      </c>
      <c r="I1004" s="56">
        <v>80</v>
      </c>
      <c r="Q1004" s="1"/>
    </row>
    <row r="1005" spans="1:17" ht="20.100000000000001" customHeight="1" x14ac:dyDescent="0.25">
      <c r="A1005" s="38" t="s">
        <v>1441</v>
      </c>
      <c r="B1005" s="21">
        <v>44333</v>
      </c>
      <c r="C1005" s="24"/>
      <c r="D1005" s="40">
        <v>1011944</v>
      </c>
      <c r="E1005" s="23" t="s">
        <v>1429</v>
      </c>
      <c r="F1005" s="18" t="s">
        <v>1344</v>
      </c>
      <c r="G1005" s="33">
        <v>251340</v>
      </c>
      <c r="H1005" s="33">
        <v>2513400</v>
      </c>
      <c r="I1005" s="56">
        <v>10</v>
      </c>
      <c r="Q1005" s="1"/>
    </row>
    <row r="1006" spans="1:17" ht="20.100000000000001" customHeight="1" x14ac:dyDescent="0.25">
      <c r="A1006" s="38" t="s">
        <v>1148</v>
      </c>
      <c r="B1006" s="21">
        <v>43180</v>
      </c>
      <c r="C1006" s="24"/>
      <c r="D1006" s="40">
        <v>1011945</v>
      </c>
      <c r="E1006" s="23" t="s">
        <v>985</v>
      </c>
      <c r="F1006" s="18" t="s">
        <v>1344</v>
      </c>
      <c r="G1006" s="33">
        <v>272.95979999999997</v>
      </c>
      <c r="H1006" s="33">
        <v>13647.99</v>
      </c>
      <c r="I1006" s="56">
        <v>50</v>
      </c>
      <c r="Q1006" s="1"/>
    </row>
    <row r="1007" spans="1:17" ht="20.100000000000001" customHeight="1" x14ac:dyDescent="0.25">
      <c r="A1007" s="38" t="s">
        <v>1148</v>
      </c>
      <c r="B1007" s="21">
        <v>43453</v>
      </c>
      <c r="C1007" s="24"/>
      <c r="D1007" s="40">
        <v>1011946</v>
      </c>
      <c r="E1007" s="23" t="s">
        <v>986</v>
      </c>
      <c r="F1007" s="18" t="s">
        <v>1344</v>
      </c>
      <c r="G1007" s="33">
        <v>322.86529411764707</v>
      </c>
      <c r="H1007" s="33">
        <v>16466.13</v>
      </c>
      <c r="I1007" s="56">
        <v>51</v>
      </c>
      <c r="Q1007" s="1"/>
    </row>
    <row r="1008" spans="1:17" ht="20.100000000000001" customHeight="1" x14ac:dyDescent="0.25">
      <c r="A1008" s="38" t="s">
        <v>1222</v>
      </c>
      <c r="B1008" s="21">
        <v>44035</v>
      </c>
      <c r="C1008" s="24"/>
      <c r="D1008" s="40">
        <v>1011947</v>
      </c>
      <c r="E1008" s="23" t="s">
        <v>987</v>
      </c>
      <c r="F1008" s="18" t="s">
        <v>1344</v>
      </c>
      <c r="G1008" s="33">
        <v>177.47199999999998</v>
      </c>
      <c r="H1008" s="33">
        <v>7098.8799999999992</v>
      </c>
      <c r="I1008" s="56">
        <v>40</v>
      </c>
      <c r="Q1008" s="1"/>
    </row>
    <row r="1009" spans="1:17" ht="20.100000000000001" customHeight="1" x14ac:dyDescent="0.25">
      <c r="A1009" s="38" t="s">
        <v>1306</v>
      </c>
      <c r="B1009" s="21">
        <v>43517</v>
      </c>
      <c r="C1009" s="24"/>
      <c r="D1009" s="40">
        <v>1011954</v>
      </c>
      <c r="E1009" s="23" t="s">
        <v>988</v>
      </c>
      <c r="F1009" s="18" t="s">
        <v>1344</v>
      </c>
      <c r="G1009" s="33">
        <v>707764</v>
      </c>
      <c r="H1009" s="33">
        <v>707764</v>
      </c>
      <c r="I1009" s="56">
        <v>1</v>
      </c>
      <c r="Q1009" s="1"/>
    </row>
    <row r="1010" spans="1:17" ht="20.100000000000001" customHeight="1" x14ac:dyDescent="0.25">
      <c r="A1010" s="38" t="s">
        <v>1280</v>
      </c>
      <c r="B1010" s="21">
        <v>43697</v>
      </c>
      <c r="C1010" s="24"/>
      <c r="D1010" s="40">
        <v>1011980</v>
      </c>
      <c r="E1010" s="23" t="s">
        <v>989</v>
      </c>
      <c r="F1010" s="18" t="s">
        <v>1344</v>
      </c>
      <c r="G1010" s="33">
        <v>1</v>
      </c>
      <c r="H1010" s="33">
        <v>1</v>
      </c>
      <c r="I1010" s="56">
        <v>1</v>
      </c>
      <c r="Q1010" s="1"/>
    </row>
    <row r="1011" spans="1:17" ht="20.100000000000001" customHeight="1" x14ac:dyDescent="0.25">
      <c r="A1011" s="38" t="s">
        <v>1303</v>
      </c>
      <c r="B1011" s="21">
        <v>43509</v>
      </c>
      <c r="C1011" s="24"/>
      <c r="D1011" s="40">
        <v>1011982</v>
      </c>
      <c r="E1011" s="23" t="s">
        <v>990</v>
      </c>
      <c r="F1011" s="18" t="s">
        <v>1344</v>
      </c>
      <c r="G1011" s="33">
        <v>1839.9975773195877</v>
      </c>
      <c r="H1011" s="33">
        <v>356959.53</v>
      </c>
      <c r="I1011" s="56">
        <v>194</v>
      </c>
      <c r="Q1011" s="1"/>
    </row>
    <row r="1012" spans="1:17" ht="20.100000000000001" customHeight="1" x14ac:dyDescent="0.25">
      <c r="A1012" s="38">
        <v>43546</v>
      </c>
      <c r="B1012" s="21">
        <v>43556</v>
      </c>
      <c r="C1012" s="24"/>
      <c r="D1012" s="40">
        <v>1011985</v>
      </c>
      <c r="E1012" s="23" t="s">
        <v>991</v>
      </c>
      <c r="F1012" s="18" t="s">
        <v>1344</v>
      </c>
      <c r="G1012" s="33">
        <v>188.71740276035129</v>
      </c>
      <c r="H1012" s="33">
        <v>150407.76999999999</v>
      </c>
      <c r="I1012" s="56">
        <v>797</v>
      </c>
      <c r="Q1012" s="1"/>
    </row>
    <row r="1013" spans="1:17" ht="20.100000000000001" customHeight="1" x14ac:dyDescent="0.25">
      <c r="A1013" s="38" t="s">
        <v>1307</v>
      </c>
      <c r="B1013" s="21">
        <v>43606</v>
      </c>
      <c r="C1013" s="24"/>
      <c r="D1013" s="40">
        <v>1011989</v>
      </c>
      <c r="E1013" s="23" t="s">
        <v>992</v>
      </c>
      <c r="F1013" s="18" t="s">
        <v>1344</v>
      </c>
      <c r="G1013" s="33">
        <v>790.6</v>
      </c>
      <c r="H1013" s="33">
        <v>21346.2</v>
      </c>
      <c r="I1013" s="56">
        <v>27</v>
      </c>
      <c r="Q1013" s="1"/>
    </row>
    <row r="1014" spans="1:17" ht="20.100000000000001" customHeight="1" x14ac:dyDescent="0.25">
      <c r="A1014" s="38" t="s">
        <v>1308</v>
      </c>
      <c r="B1014" s="21">
        <v>43424</v>
      </c>
      <c r="C1014" s="24"/>
      <c r="D1014" s="40">
        <v>1011996</v>
      </c>
      <c r="E1014" s="23" t="s">
        <v>993</v>
      </c>
      <c r="F1014" s="18" t="s">
        <v>1345</v>
      </c>
      <c r="G1014" s="33">
        <v>487.3990566037736</v>
      </c>
      <c r="H1014" s="33">
        <v>103328.6</v>
      </c>
      <c r="I1014" s="56">
        <v>212</v>
      </c>
      <c r="Q1014" s="1"/>
    </row>
    <row r="1015" spans="1:17" ht="20.100000000000001" customHeight="1" x14ac:dyDescent="0.25">
      <c r="A1015" s="38">
        <v>43178</v>
      </c>
      <c r="B1015" s="21">
        <v>43908</v>
      </c>
      <c r="C1015" s="24"/>
      <c r="D1015" s="40">
        <v>1011997</v>
      </c>
      <c r="E1015" s="23" t="s">
        <v>994</v>
      </c>
      <c r="F1015" s="18" t="s">
        <v>1345</v>
      </c>
      <c r="G1015" s="33">
        <v>296.61659685863873</v>
      </c>
      <c r="H1015" s="33">
        <v>226615.08</v>
      </c>
      <c r="I1015" s="56">
        <v>764</v>
      </c>
      <c r="Q1015" s="1"/>
    </row>
    <row r="1016" spans="1:17" ht="20.100000000000001" customHeight="1" x14ac:dyDescent="0.25">
      <c r="A1016" s="39" t="s">
        <v>1309</v>
      </c>
      <c r="B1016" s="21">
        <v>44057</v>
      </c>
      <c r="C1016" s="24"/>
      <c r="D1016" s="40">
        <v>1011998</v>
      </c>
      <c r="E1016" s="23" t="s">
        <v>995</v>
      </c>
      <c r="F1016" s="18" t="s">
        <v>1344</v>
      </c>
      <c r="G1016" s="33">
        <v>12102.764403755868</v>
      </c>
      <c r="H1016" s="33">
        <v>12889444.09</v>
      </c>
      <c r="I1016" s="56">
        <v>1065</v>
      </c>
      <c r="Q1016" s="1"/>
    </row>
    <row r="1017" spans="1:17" ht="20.100000000000001" customHeight="1" x14ac:dyDescent="0.25">
      <c r="A1017" s="39" t="s">
        <v>1309</v>
      </c>
      <c r="B1017" s="21">
        <v>44057</v>
      </c>
      <c r="C1017" s="24"/>
      <c r="D1017" s="40">
        <v>1011999</v>
      </c>
      <c r="E1017" s="23" t="s">
        <v>996</v>
      </c>
      <c r="F1017" s="18" t="s">
        <v>1344</v>
      </c>
      <c r="G1017" s="33">
        <v>15851.037857142857</v>
      </c>
      <c r="H1017" s="33">
        <v>1553401.71</v>
      </c>
      <c r="I1017" s="56">
        <v>98</v>
      </c>
      <c r="Q1017" s="1"/>
    </row>
    <row r="1018" spans="1:17" ht="20.100000000000001" customHeight="1" x14ac:dyDescent="0.25">
      <c r="A1018" s="38" t="s">
        <v>1309</v>
      </c>
      <c r="B1018" s="21">
        <v>44057</v>
      </c>
      <c r="C1018" s="24"/>
      <c r="D1018" s="40">
        <v>1012001</v>
      </c>
      <c r="E1018" s="23" t="s">
        <v>997</v>
      </c>
      <c r="F1018" s="18" t="s">
        <v>1344</v>
      </c>
      <c r="G1018" s="33">
        <v>36259.863333333335</v>
      </c>
      <c r="H1018" s="33">
        <v>108779.59</v>
      </c>
      <c r="I1018" s="56">
        <v>3</v>
      </c>
      <c r="Q1018" s="1"/>
    </row>
    <row r="1019" spans="1:17" ht="20.100000000000001" customHeight="1" x14ac:dyDescent="0.25">
      <c r="A1019" s="38">
        <v>43766</v>
      </c>
      <c r="B1019" s="21">
        <v>43766</v>
      </c>
      <c r="C1019" s="24"/>
      <c r="D1019" s="40">
        <v>1012077</v>
      </c>
      <c r="E1019" s="23" t="s">
        <v>998</v>
      </c>
      <c r="F1019" s="18" t="s">
        <v>1344</v>
      </c>
      <c r="G1019" s="33">
        <v>20296</v>
      </c>
      <c r="H1019" s="33">
        <v>426216</v>
      </c>
      <c r="I1019" s="56">
        <v>21</v>
      </c>
      <c r="Q1019" s="1"/>
    </row>
    <row r="1020" spans="1:17" ht="20.100000000000001" customHeight="1" x14ac:dyDescent="0.25">
      <c r="A1020" s="38" t="s">
        <v>1310</v>
      </c>
      <c r="B1020" s="21">
        <v>43703</v>
      </c>
      <c r="C1020" s="24"/>
      <c r="D1020" s="40">
        <v>1012113</v>
      </c>
      <c r="E1020" s="23" t="s">
        <v>999</v>
      </c>
      <c r="F1020" s="18" t="s">
        <v>1344</v>
      </c>
      <c r="G1020" s="33">
        <v>35183.982222222228</v>
      </c>
      <c r="H1020" s="33">
        <v>316655.84000000003</v>
      </c>
      <c r="I1020" s="56">
        <v>9</v>
      </c>
      <c r="Q1020" s="1"/>
    </row>
    <row r="1021" spans="1:17" ht="20.100000000000001" customHeight="1" x14ac:dyDescent="0.25">
      <c r="A1021" s="38" t="s">
        <v>1311</v>
      </c>
      <c r="B1021" s="21">
        <v>43203</v>
      </c>
      <c r="C1021" s="24"/>
      <c r="D1021" s="40">
        <v>1012115</v>
      </c>
      <c r="E1021" s="23" t="s">
        <v>1000</v>
      </c>
      <c r="F1021" s="18" t="s">
        <v>1344</v>
      </c>
      <c r="G1021" s="33">
        <v>0</v>
      </c>
      <c r="H1021" s="33">
        <v>0</v>
      </c>
      <c r="I1021" s="56">
        <v>10</v>
      </c>
      <c r="Q1021" s="1"/>
    </row>
    <row r="1022" spans="1:17" ht="20.100000000000001" customHeight="1" x14ac:dyDescent="0.25">
      <c r="A1022" s="38">
        <v>43616</v>
      </c>
      <c r="B1022" s="21">
        <v>43616</v>
      </c>
      <c r="C1022" s="24"/>
      <c r="D1022" s="40">
        <v>1012116</v>
      </c>
      <c r="E1022" s="23" t="s">
        <v>1001</v>
      </c>
      <c r="F1022" s="18" t="s">
        <v>1344</v>
      </c>
      <c r="G1022" s="33">
        <v>0</v>
      </c>
      <c r="H1022" s="33">
        <v>0</v>
      </c>
      <c r="I1022" s="56">
        <v>11</v>
      </c>
      <c r="Q1022" s="1"/>
    </row>
    <row r="1023" spans="1:17" ht="20.100000000000001" customHeight="1" x14ac:dyDescent="0.25">
      <c r="A1023" s="38">
        <v>42976</v>
      </c>
      <c r="B1023" s="21">
        <v>42978</v>
      </c>
      <c r="C1023" s="24"/>
      <c r="D1023" s="40">
        <v>1012165</v>
      </c>
      <c r="E1023" s="23" t="s">
        <v>1002</v>
      </c>
      <c r="F1023" s="18" t="s">
        <v>1344</v>
      </c>
      <c r="G1023" s="33">
        <v>493.24</v>
      </c>
      <c r="H1023" s="33">
        <v>36993</v>
      </c>
      <c r="I1023" s="56">
        <v>75</v>
      </c>
      <c r="Q1023" s="1"/>
    </row>
    <row r="1024" spans="1:17" ht="20.100000000000001" customHeight="1" x14ac:dyDescent="0.25">
      <c r="A1024" s="38" t="s">
        <v>1371</v>
      </c>
      <c r="B1024" s="21">
        <v>44245</v>
      </c>
      <c r="C1024" s="24"/>
      <c r="D1024" s="40">
        <v>1012302</v>
      </c>
      <c r="E1024" s="23" t="s">
        <v>1365</v>
      </c>
      <c r="F1024" s="18" t="s">
        <v>1344</v>
      </c>
      <c r="G1024" s="33">
        <v>13685.55741935484</v>
      </c>
      <c r="H1024" s="33">
        <v>424252.28</v>
      </c>
      <c r="I1024" s="56">
        <v>31</v>
      </c>
      <c r="Q1024" s="1"/>
    </row>
    <row r="1025" spans="1:17" ht="20.100000000000001" customHeight="1" x14ac:dyDescent="0.25">
      <c r="A1025" s="39">
        <v>43606</v>
      </c>
      <c r="B1025" s="21">
        <v>43626</v>
      </c>
      <c r="C1025" s="24"/>
      <c r="D1025" s="40">
        <v>1012307</v>
      </c>
      <c r="E1025" s="23" t="s">
        <v>1003</v>
      </c>
      <c r="F1025" s="18" t="s">
        <v>1344</v>
      </c>
      <c r="G1025" s="33">
        <v>19</v>
      </c>
      <c r="H1025" s="33">
        <v>3059</v>
      </c>
      <c r="I1025" s="56">
        <v>161</v>
      </c>
      <c r="Q1025" s="1"/>
    </row>
    <row r="1026" spans="1:17" ht="20.100000000000001" customHeight="1" x14ac:dyDescent="0.25">
      <c r="A1026" s="38">
        <v>43053</v>
      </c>
      <c r="B1026" s="21">
        <v>43055</v>
      </c>
      <c r="C1026" s="24"/>
      <c r="D1026" s="40">
        <v>1012372</v>
      </c>
      <c r="E1026" s="23" t="s">
        <v>1004</v>
      </c>
      <c r="F1026" s="18" t="s">
        <v>1344</v>
      </c>
      <c r="G1026" s="33">
        <v>3.54</v>
      </c>
      <c r="H1026" s="33">
        <v>31860</v>
      </c>
      <c r="I1026" s="56">
        <v>9000</v>
      </c>
      <c r="Q1026" s="1"/>
    </row>
    <row r="1027" spans="1:17" ht="20.100000000000001" customHeight="1" x14ac:dyDescent="0.25">
      <c r="A1027" s="39">
        <v>43003</v>
      </c>
      <c r="B1027" s="21">
        <v>43031</v>
      </c>
      <c r="C1027" s="24"/>
      <c r="D1027" s="40">
        <v>1012381</v>
      </c>
      <c r="E1027" s="23" t="s">
        <v>1005</v>
      </c>
      <c r="F1027" s="18" t="s">
        <v>1344</v>
      </c>
      <c r="G1027" s="33">
        <v>1457717.3560000001</v>
      </c>
      <c r="H1027" s="33">
        <v>7288586.7800000003</v>
      </c>
      <c r="I1027" s="56">
        <v>5</v>
      </c>
      <c r="Q1027" s="1"/>
    </row>
    <row r="1028" spans="1:17" ht="20.100000000000001" customHeight="1" x14ac:dyDescent="0.25">
      <c r="A1028" s="39">
        <v>43031</v>
      </c>
      <c r="B1028" s="21">
        <v>43214</v>
      </c>
      <c r="C1028" s="24"/>
      <c r="D1028" s="41">
        <v>1012406</v>
      </c>
      <c r="E1028" s="26" t="s">
        <v>255</v>
      </c>
      <c r="F1028" s="18" t="s">
        <v>1344</v>
      </c>
      <c r="G1028" s="33">
        <v>4.8766652372784449</v>
      </c>
      <c r="H1028" s="33">
        <v>34117.15</v>
      </c>
      <c r="I1028" s="56">
        <v>6996</v>
      </c>
      <c r="Q1028" s="1"/>
    </row>
    <row r="1029" spans="1:17" ht="20.100000000000001" customHeight="1" x14ac:dyDescent="0.25">
      <c r="A1029" s="39" t="s">
        <v>1305</v>
      </c>
      <c r="B1029" s="21">
        <v>43165</v>
      </c>
      <c r="C1029" s="24"/>
      <c r="D1029" s="40">
        <v>1012435</v>
      </c>
      <c r="E1029" s="23" t="s">
        <v>1006</v>
      </c>
      <c r="F1029" s="18" t="s">
        <v>1344</v>
      </c>
      <c r="G1029" s="33">
        <v>4065.6450000000004</v>
      </c>
      <c r="H1029" s="33">
        <v>65050.320000000007</v>
      </c>
      <c r="I1029" s="56">
        <v>16</v>
      </c>
      <c r="Q1029" s="1"/>
    </row>
    <row r="1030" spans="1:17" ht="20.100000000000001" customHeight="1" x14ac:dyDescent="0.25">
      <c r="A1030" s="38" t="s">
        <v>1166</v>
      </c>
      <c r="B1030" s="21">
        <v>43801</v>
      </c>
      <c r="C1030" s="24"/>
      <c r="D1030" s="40">
        <v>1012448</v>
      </c>
      <c r="E1030" s="23" t="s">
        <v>1007</v>
      </c>
      <c r="F1030" s="18" t="s">
        <v>1344</v>
      </c>
      <c r="G1030" s="33">
        <v>127084.55499999999</v>
      </c>
      <c r="H1030" s="33">
        <v>254169.11</v>
      </c>
      <c r="I1030" s="56">
        <v>2</v>
      </c>
      <c r="Q1030" s="1"/>
    </row>
    <row r="1031" spans="1:17" ht="20.100000000000001" customHeight="1" x14ac:dyDescent="0.25">
      <c r="A1031" s="38" t="s">
        <v>1148</v>
      </c>
      <c r="B1031" s="21">
        <v>42920</v>
      </c>
      <c r="C1031" s="24"/>
      <c r="D1031" s="40">
        <v>1012477</v>
      </c>
      <c r="E1031" s="23" t="s">
        <v>1008</v>
      </c>
      <c r="F1031" s="18" t="s">
        <v>1344</v>
      </c>
      <c r="G1031" s="33">
        <v>1586.9879032258063</v>
      </c>
      <c r="H1031" s="33">
        <v>98393.25</v>
      </c>
      <c r="I1031" s="56">
        <v>62</v>
      </c>
      <c r="Q1031" s="1"/>
    </row>
    <row r="1032" spans="1:17" ht="20.100000000000001" customHeight="1" x14ac:dyDescent="0.25">
      <c r="A1032" s="38" t="s">
        <v>1312</v>
      </c>
      <c r="B1032" s="21">
        <v>43100</v>
      </c>
      <c r="C1032" s="24"/>
      <c r="D1032" s="40">
        <v>1012495</v>
      </c>
      <c r="E1032" s="23" t="s">
        <v>1009</v>
      </c>
      <c r="F1032" s="18" t="s">
        <v>1346</v>
      </c>
      <c r="G1032" s="33">
        <v>29500</v>
      </c>
      <c r="H1032" s="33">
        <v>944000</v>
      </c>
      <c r="I1032" s="56">
        <v>32</v>
      </c>
      <c r="Q1032" s="1"/>
    </row>
    <row r="1033" spans="1:17" ht="20.100000000000001" customHeight="1" x14ac:dyDescent="0.25">
      <c r="A1033" s="38">
        <v>43762</v>
      </c>
      <c r="B1033" s="21">
        <v>43860</v>
      </c>
      <c r="C1033" s="24"/>
      <c r="D1033" s="40">
        <v>1012506</v>
      </c>
      <c r="E1033" s="23" t="s">
        <v>1010</v>
      </c>
      <c r="F1033" s="18" t="s">
        <v>1344</v>
      </c>
      <c r="G1033" s="33">
        <v>8.4369999744134283</v>
      </c>
      <c r="H1033" s="33">
        <v>1318973.08</v>
      </c>
      <c r="I1033" s="56">
        <v>156332</v>
      </c>
      <c r="Q1033" s="1"/>
    </row>
    <row r="1034" spans="1:17" ht="20.100000000000001" customHeight="1" x14ac:dyDescent="0.25">
      <c r="A1034" s="38">
        <v>43038</v>
      </c>
      <c r="B1034" s="21">
        <v>43095</v>
      </c>
      <c r="C1034" s="24"/>
      <c r="D1034" s="40">
        <v>1012516</v>
      </c>
      <c r="E1034" s="23" t="s">
        <v>1011</v>
      </c>
      <c r="F1034" s="18" t="s">
        <v>1344</v>
      </c>
      <c r="G1034" s="33">
        <v>387.04</v>
      </c>
      <c r="H1034" s="33">
        <v>774.08</v>
      </c>
      <c r="I1034" s="56">
        <v>2</v>
      </c>
      <c r="Q1034" s="1"/>
    </row>
    <row r="1035" spans="1:17" ht="20.100000000000001" customHeight="1" x14ac:dyDescent="0.25">
      <c r="A1035" s="38">
        <v>43000</v>
      </c>
      <c r="B1035" s="21">
        <v>43113</v>
      </c>
      <c r="C1035" s="24"/>
      <c r="D1035" s="40">
        <v>1012520</v>
      </c>
      <c r="E1035" s="23" t="s">
        <v>1012</v>
      </c>
      <c r="F1035" s="18" t="s">
        <v>1345</v>
      </c>
      <c r="G1035" s="33">
        <v>391.0048101265823</v>
      </c>
      <c r="H1035" s="33">
        <v>61778.76</v>
      </c>
      <c r="I1035" s="56">
        <v>158</v>
      </c>
      <c r="Q1035" s="1"/>
    </row>
    <row r="1036" spans="1:17" ht="20.100000000000001" customHeight="1" x14ac:dyDescent="0.25">
      <c r="A1036" s="38" t="s">
        <v>1313</v>
      </c>
      <c r="B1036" s="21">
        <v>43507</v>
      </c>
      <c r="C1036" s="24"/>
      <c r="D1036" s="40">
        <v>1012521</v>
      </c>
      <c r="E1036" s="23" t="s">
        <v>1013</v>
      </c>
      <c r="F1036" s="18" t="s">
        <v>1345</v>
      </c>
      <c r="G1036" s="33">
        <v>1298</v>
      </c>
      <c r="H1036" s="33">
        <v>25960</v>
      </c>
      <c r="I1036" s="56">
        <v>20</v>
      </c>
      <c r="Q1036" s="1"/>
    </row>
    <row r="1037" spans="1:17" ht="20.100000000000001" customHeight="1" x14ac:dyDescent="0.25">
      <c r="A1037" s="38" t="s">
        <v>1314</v>
      </c>
      <c r="B1037" s="21">
        <v>43826</v>
      </c>
      <c r="C1037" s="24"/>
      <c r="D1037" s="40">
        <v>1012548</v>
      </c>
      <c r="E1037" s="23" t="s">
        <v>1014</v>
      </c>
      <c r="F1037" s="18" t="s">
        <v>1344</v>
      </c>
      <c r="G1037" s="33">
        <v>194.995</v>
      </c>
      <c r="H1037" s="33">
        <v>15989.59</v>
      </c>
      <c r="I1037" s="56">
        <v>82</v>
      </c>
      <c r="Q1037" s="1"/>
    </row>
    <row r="1038" spans="1:17" ht="20.100000000000001" customHeight="1" x14ac:dyDescent="0.25">
      <c r="A1038" s="38">
        <v>43255</v>
      </c>
      <c r="B1038" s="21">
        <v>43270</v>
      </c>
      <c r="C1038" s="24"/>
      <c r="D1038" s="40">
        <v>1012556</v>
      </c>
      <c r="E1038" s="23" t="s">
        <v>1015</v>
      </c>
      <c r="F1038" s="18" t="s">
        <v>1344</v>
      </c>
      <c r="G1038" s="33">
        <v>1129.26</v>
      </c>
      <c r="H1038" s="33">
        <v>32748.54</v>
      </c>
      <c r="I1038" s="56">
        <v>29</v>
      </c>
      <c r="Q1038" s="1"/>
    </row>
    <row r="1039" spans="1:17" ht="20.100000000000001" customHeight="1" x14ac:dyDescent="0.25">
      <c r="A1039" s="38">
        <v>43454</v>
      </c>
      <c r="B1039" s="21">
        <v>43454</v>
      </c>
      <c r="C1039" s="24"/>
      <c r="D1039" s="40">
        <v>1012557</v>
      </c>
      <c r="E1039" s="23" t="s">
        <v>1016</v>
      </c>
      <c r="F1039" s="18" t="s">
        <v>1345</v>
      </c>
      <c r="G1039" s="33">
        <v>636.57460526315788</v>
      </c>
      <c r="H1039" s="33">
        <v>96759.34</v>
      </c>
      <c r="I1039" s="56">
        <v>152</v>
      </c>
      <c r="Q1039" s="1"/>
    </row>
    <row r="1040" spans="1:17" ht="20.100000000000001" customHeight="1" x14ac:dyDescent="0.25">
      <c r="A1040" s="38" t="s">
        <v>1187</v>
      </c>
      <c r="B1040" s="21" t="s">
        <v>1220</v>
      </c>
      <c r="C1040" s="24"/>
      <c r="D1040" s="40">
        <v>1012565</v>
      </c>
      <c r="E1040" s="23" t="s">
        <v>1017</v>
      </c>
      <c r="F1040" s="18" t="s">
        <v>1345</v>
      </c>
      <c r="G1040" s="33">
        <v>49.432256235827666</v>
      </c>
      <c r="H1040" s="33">
        <v>17439.699999999997</v>
      </c>
      <c r="I1040" s="56">
        <v>352.79999999999995</v>
      </c>
      <c r="Q1040" s="1"/>
    </row>
    <row r="1041" spans="1:17" ht="20.100000000000001" customHeight="1" x14ac:dyDescent="0.25">
      <c r="A1041" s="38" t="s">
        <v>1162</v>
      </c>
      <c r="B1041" s="21">
        <v>43677</v>
      </c>
      <c r="C1041" s="24"/>
      <c r="D1041" s="40">
        <v>1012567</v>
      </c>
      <c r="E1041" s="23" t="s">
        <v>1018</v>
      </c>
      <c r="F1041" s="18" t="s">
        <v>1344</v>
      </c>
      <c r="G1041" s="33">
        <v>9438.82</v>
      </c>
      <c r="H1041" s="33">
        <v>84949.38</v>
      </c>
      <c r="I1041" s="56">
        <v>9</v>
      </c>
      <c r="Q1041" s="1"/>
    </row>
    <row r="1042" spans="1:17" ht="20.100000000000001" customHeight="1" x14ac:dyDescent="0.25">
      <c r="A1042" s="38" t="s">
        <v>1315</v>
      </c>
      <c r="B1042" s="21">
        <v>43649</v>
      </c>
      <c r="C1042" s="24"/>
      <c r="D1042" s="40">
        <v>1012568</v>
      </c>
      <c r="E1042" s="23" t="s">
        <v>1019</v>
      </c>
      <c r="F1042" s="18" t="s">
        <v>1344</v>
      </c>
      <c r="G1042" s="33">
        <v>56.687202122527744</v>
      </c>
      <c r="H1042" s="33">
        <v>117512.57</v>
      </c>
      <c r="I1042" s="56">
        <v>2073</v>
      </c>
      <c r="Q1042" s="1"/>
    </row>
    <row r="1043" spans="1:17" ht="20.100000000000001" customHeight="1" x14ac:dyDescent="0.25">
      <c r="A1043" s="38" t="s">
        <v>1316</v>
      </c>
      <c r="B1043" s="21">
        <v>44067</v>
      </c>
      <c r="C1043" s="24"/>
      <c r="D1043" s="40">
        <v>1012571</v>
      </c>
      <c r="E1043" s="23" t="s">
        <v>1020</v>
      </c>
      <c r="F1043" s="18" t="s">
        <v>1344</v>
      </c>
      <c r="G1043" s="33">
        <v>11055.73859893048</v>
      </c>
      <c r="H1043" s="33">
        <v>10337115.59</v>
      </c>
      <c r="I1043" s="56">
        <v>935</v>
      </c>
      <c r="Q1043" s="1"/>
    </row>
    <row r="1044" spans="1:17" ht="20.100000000000001" customHeight="1" x14ac:dyDescent="0.25">
      <c r="A1044" s="38">
        <v>43518</v>
      </c>
      <c r="B1044" s="21">
        <v>43525</v>
      </c>
      <c r="C1044" s="24"/>
      <c r="D1044" s="40">
        <v>1012593</v>
      </c>
      <c r="E1044" s="23" t="s">
        <v>1021</v>
      </c>
      <c r="F1044" s="18" t="s">
        <v>1344</v>
      </c>
      <c r="G1044" s="33">
        <v>2565996.875</v>
      </c>
      <c r="H1044" s="33">
        <v>5131993.75</v>
      </c>
      <c r="I1044" s="56">
        <v>2</v>
      </c>
      <c r="Q1044" s="1"/>
    </row>
    <row r="1045" spans="1:17" ht="20.100000000000001" customHeight="1" x14ac:dyDescent="0.25">
      <c r="A1045" s="38" t="s">
        <v>1317</v>
      </c>
      <c r="B1045" s="21">
        <v>43510</v>
      </c>
      <c r="C1045" s="24"/>
      <c r="D1045" s="40">
        <v>1012599</v>
      </c>
      <c r="E1045" s="23" t="s">
        <v>1022</v>
      </c>
      <c r="F1045" s="18" t="s">
        <v>1344</v>
      </c>
      <c r="G1045" s="33">
        <v>20250.409285714286</v>
      </c>
      <c r="H1045" s="33">
        <v>283505.73</v>
      </c>
      <c r="I1045" s="56">
        <v>14</v>
      </c>
      <c r="Q1045" s="1"/>
    </row>
    <row r="1046" spans="1:17" ht="20.100000000000001" customHeight="1" x14ac:dyDescent="0.25">
      <c r="A1046" s="39" t="s">
        <v>1290</v>
      </c>
      <c r="B1046" s="21">
        <v>43717</v>
      </c>
      <c r="C1046" s="24"/>
      <c r="D1046" s="40">
        <v>1012601</v>
      </c>
      <c r="E1046" s="23" t="s">
        <v>1023</v>
      </c>
      <c r="F1046" s="18" t="s">
        <v>1344</v>
      </c>
      <c r="G1046" s="33">
        <v>80213.485000000001</v>
      </c>
      <c r="H1046" s="33">
        <v>160426.97</v>
      </c>
      <c r="I1046" s="56">
        <v>2</v>
      </c>
      <c r="Q1046" s="1"/>
    </row>
    <row r="1047" spans="1:17" ht="20.100000000000001" customHeight="1" x14ac:dyDescent="0.25">
      <c r="A1047" s="38" t="s">
        <v>1318</v>
      </c>
      <c r="B1047" s="21">
        <v>43507</v>
      </c>
      <c r="C1047" s="24"/>
      <c r="D1047" s="40">
        <v>1012604</v>
      </c>
      <c r="E1047" s="23" t="s">
        <v>1366</v>
      </c>
      <c r="F1047" s="18" t="s">
        <v>1344</v>
      </c>
      <c r="G1047" s="33">
        <v>274478.57199999999</v>
      </c>
      <c r="H1047" s="33">
        <v>2744785.7199999997</v>
      </c>
      <c r="I1047" s="56">
        <v>10</v>
      </c>
      <c r="Q1047" s="1"/>
    </row>
    <row r="1048" spans="1:17" ht="20.100000000000001" customHeight="1" x14ac:dyDescent="0.25">
      <c r="A1048" s="38" t="s">
        <v>1226</v>
      </c>
      <c r="B1048" s="21">
        <v>43755</v>
      </c>
      <c r="C1048" s="24"/>
      <c r="D1048" s="40">
        <v>1012605</v>
      </c>
      <c r="E1048" s="23" t="s">
        <v>1024</v>
      </c>
      <c r="F1048" s="18" t="s">
        <v>1344</v>
      </c>
      <c r="G1048" s="33">
        <v>99506.744999999995</v>
      </c>
      <c r="H1048" s="33">
        <v>597040.47</v>
      </c>
      <c r="I1048" s="56">
        <v>6</v>
      </c>
      <c r="Q1048" s="1"/>
    </row>
    <row r="1049" spans="1:17" ht="20.100000000000001" customHeight="1" x14ac:dyDescent="0.25">
      <c r="A1049" s="38" t="s">
        <v>1134</v>
      </c>
      <c r="B1049" s="21">
        <v>44169</v>
      </c>
      <c r="C1049" s="24"/>
      <c r="D1049" s="40">
        <v>1012801</v>
      </c>
      <c r="E1049" s="23" t="s">
        <v>1025</v>
      </c>
      <c r="F1049" s="18" t="s">
        <v>1345</v>
      </c>
      <c r="G1049" s="33">
        <v>553.52616666666665</v>
      </c>
      <c r="H1049" s="33">
        <v>66423.14</v>
      </c>
      <c r="I1049" s="56">
        <v>120</v>
      </c>
      <c r="Q1049" s="1"/>
    </row>
    <row r="1050" spans="1:17" ht="20.100000000000001" customHeight="1" x14ac:dyDescent="0.25">
      <c r="A1050" s="38" t="s">
        <v>1286</v>
      </c>
      <c r="B1050" s="21">
        <v>43770</v>
      </c>
      <c r="C1050" s="24"/>
      <c r="D1050" s="40">
        <v>1012980</v>
      </c>
      <c r="E1050" s="23" t="s">
        <v>1026</v>
      </c>
      <c r="F1050" s="18" t="s">
        <v>1344</v>
      </c>
      <c r="G1050" s="33">
        <v>1770982.87</v>
      </c>
      <c r="H1050" s="33">
        <v>1770982.87</v>
      </c>
      <c r="I1050" s="56">
        <v>1</v>
      </c>
      <c r="Q1050" s="1"/>
    </row>
    <row r="1051" spans="1:17" ht="20.100000000000001" customHeight="1" x14ac:dyDescent="0.25">
      <c r="A1051" s="38">
        <v>43588</v>
      </c>
      <c r="B1051" s="21">
        <v>43615</v>
      </c>
      <c r="C1051" s="24"/>
      <c r="D1051" s="40">
        <v>1013160</v>
      </c>
      <c r="E1051" s="23" t="s">
        <v>1027</v>
      </c>
      <c r="F1051" s="18" t="s">
        <v>1344</v>
      </c>
      <c r="G1051" s="33">
        <v>486.8273936170213</v>
      </c>
      <c r="H1051" s="33">
        <v>274570.65000000002</v>
      </c>
      <c r="I1051" s="56">
        <v>564</v>
      </c>
      <c r="Q1051" s="1"/>
    </row>
    <row r="1052" spans="1:17" ht="20.100000000000001" customHeight="1" x14ac:dyDescent="0.25">
      <c r="A1052" s="38" t="s">
        <v>1319</v>
      </c>
      <c r="B1052" s="21">
        <v>43725</v>
      </c>
      <c r="C1052" s="24"/>
      <c r="D1052" s="40">
        <v>1013163</v>
      </c>
      <c r="E1052" s="23" t="s">
        <v>1028</v>
      </c>
      <c r="F1052" s="18" t="s">
        <v>1344</v>
      </c>
      <c r="G1052" s="33">
        <v>21.24</v>
      </c>
      <c r="H1052" s="33">
        <v>8028.7199999999993</v>
      </c>
      <c r="I1052" s="56">
        <v>378</v>
      </c>
      <c r="Q1052" s="1"/>
    </row>
    <row r="1053" spans="1:17" ht="20.100000000000001" customHeight="1" x14ac:dyDescent="0.25">
      <c r="A1053" s="38" t="s">
        <v>1233</v>
      </c>
      <c r="B1053" s="21">
        <v>43627</v>
      </c>
      <c r="C1053" s="24"/>
      <c r="D1053" s="40">
        <v>1013166</v>
      </c>
      <c r="E1053" s="23" t="s">
        <v>1029</v>
      </c>
      <c r="F1053" s="18" t="s">
        <v>1344</v>
      </c>
      <c r="G1053" s="33">
        <v>140.12490909090909</v>
      </c>
      <c r="H1053" s="33">
        <v>7706.87</v>
      </c>
      <c r="I1053" s="56">
        <v>55</v>
      </c>
      <c r="Q1053" s="1"/>
    </row>
    <row r="1054" spans="1:17" ht="20.100000000000001" customHeight="1" x14ac:dyDescent="0.25">
      <c r="A1054" s="38" t="s">
        <v>1320</v>
      </c>
      <c r="B1054" s="21">
        <v>43650</v>
      </c>
      <c r="C1054" s="24"/>
      <c r="D1054" s="40">
        <v>1013404</v>
      </c>
      <c r="E1054" s="23" t="s">
        <v>1030</v>
      </c>
      <c r="F1054" s="18" t="s">
        <v>1344</v>
      </c>
      <c r="G1054" s="33">
        <v>6490</v>
      </c>
      <c r="H1054" s="33">
        <v>1298000</v>
      </c>
      <c r="I1054" s="56">
        <v>200</v>
      </c>
      <c r="Q1054" s="1"/>
    </row>
    <row r="1055" spans="1:17" ht="20.100000000000001" customHeight="1" x14ac:dyDescent="0.25">
      <c r="A1055" s="38" t="s">
        <v>1129</v>
      </c>
      <c r="B1055" s="21">
        <v>43431</v>
      </c>
      <c r="C1055" s="24"/>
      <c r="D1055" s="40">
        <v>1013487</v>
      </c>
      <c r="E1055" s="23" t="s">
        <v>1031</v>
      </c>
      <c r="F1055" s="18" t="s">
        <v>1348</v>
      </c>
      <c r="G1055" s="33">
        <v>24.780000000000005</v>
      </c>
      <c r="H1055" s="33">
        <v>37987.740000000005</v>
      </c>
      <c r="I1055" s="56">
        <v>1533</v>
      </c>
      <c r="Q1055" s="1"/>
    </row>
    <row r="1056" spans="1:17" ht="20.100000000000001" customHeight="1" x14ac:dyDescent="0.25">
      <c r="A1056" s="38">
        <v>43762</v>
      </c>
      <c r="B1056" s="21">
        <v>43860</v>
      </c>
      <c r="C1056" s="24"/>
      <c r="D1056" s="40">
        <v>1013493</v>
      </c>
      <c r="E1056" s="23" t="s">
        <v>1032</v>
      </c>
      <c r="F1056" s="18" t="s">
        <v>1344</v>
      </c>
      <c r="G1056" s="33">
        <v>2205.81</v>
      </c>
      <c r="H1056" s="33">
        <v>2205.81</v>
      </c>
      <c r="I1056" s="56">
        <v>1</v>
      </c>
      <c r="Q1056" s="1"/>
    </row>
    <row r="1057" spans="1:17" ht="20.100000000000001" customHeight="1" x14ac:dyDescent="0.25">
      <c r="A1057" s="38" t="s">
        <v>1374</v>
      </c>
      <c r="B1057" s="21">
        <v>44249</v>
      </c>
      <c r="C1057" s="24"/>
      <c r="D1057" s="40">
        <v>1013518</v>
      </c>
      <c r="E1057" s="23" t="s">
        <v>1034</v>
      </c>
      <c r="F1057" s="18" t="s">
        <v>1344</v>
      </c>
      <c r="G1057" s="33">
        <v>28293.570137931034</v>
      </c>
      <c r="H1057" s="33">
        <v>4102567.67</v>
      </c>
      <c r="I1057" s="56">
        <v>145</v>
      </c>
      <c r="Q1057" s="1"/>
    </row>
    <row r="1058" spans="1:17" ht="20.100000000000001" customHeight="1" x14ac:dyDescent="0.25">
      <c r="A1058" s="38" t="s">
        <v>1123</v>
      </c>
      <c r="B1058" s="21">
        <v>44028</v>
      </c>
      <c r="C1058" s="24"/>
      <c r="D1058" s="40">
        <v>1013527</v>
      </c>
      <c r="E1058" s="23" t="s">
        <v>1035</v>
      </c>
      <c r="F1058" s="18" t="s">
        <v>1344</v>
      </c>
      <c r="G1058" s="33">
        <v>2203647.4633333329</v>
      </c>
      <c r="H1058" s="33">
        <v>19832827.169999998</v>
      </c>
      <c r="I1058" s="56">
        <v>9</v>
      </c>
      <c r="Q1058" s="1"/>
    </row>
    <row r="1059" spans="1:17" ht="20.100000000000001" customHeight="1" x14ac:dyDescent="0.25">
      <c r="A1059" s="38">
        <v>43846</v>
      </c>
      <c r="B1059" s="21">
        <v>43902</v>
      </c>
      <c r="C1059" s="24"/>
      <c r="D1059" s="40">
        <v>1013568</v>
      </c>
      <c r="E1059" s="23" t="s">
        <v>1036</v>
      </c>
      <c r="F1059" s="18" t="s">
        <v>1344</v>
      </c>
      <c r="G1059" s="33">
        <v>246485.14666666664</v>
      </c>
      <c r="H1059" s="33">
        <v>739455.44</v>
      </c>
      <c r="I1059" s="56">
        <v>3</v>
      </c>
      <c r="Q1059" s="1"/>
    </row>
    <row r="1060" spans="1:17" ht="20.100000000000001" customHeight="1" x14ac:dyDescent="0.25">
      <c r="A1060" s="38" t="s">
        <v>1322</v>
      </c>
      <c r="B1060" s="21">
        <v>43754</v>
      </c>
      <c r="C1060" s="24"/>
      <c r="D1060" s="40">
        <v>1013572</v>
      </c>
      <c r="E1060" s="23" t="s">
        <v>1037</v>
      </c>
      <c r="F1060" s="18" t="s">
        <v>1344</v>
      </c>
      <c r="G1060" s="33">
        <v>2360</v>
      </c>
      <c r="H1060" s="33">
        <v>18880</v>
      </c>
      <c r="I1060" s="56">
        <v>8</v>
      </c>
      <c r="Q1060" s="1"/>
    </row>
    <row r="1061" spans="1:17" ht="20.100000000000001" customHeight="1" x14ac:dyDescent="0.25">
      <c r="A1061" s="38" t="s">
        <v>1391</v>
      </c>
      <c r="B1061" s="21">
        <v>43818</v>
      </c>
      <c r="C1061" s="24"/>
      <c r="D1061" s="40">
        <v>1013582</v>
      </c>
      <c r="E1061" s="23" t="s">
        <v>1038</v>
      </c>
      <c r="F1061" s="18" t="s">
        <v>1345</v>
      </c>
      <c r="G1061" s="33">
        <v>419.49</v>
      </c>
      <c r="H1061" s="33">
        <v>251694</v>
      </c>
      <c r="I1061" s="56">
        <v>600</v>
      </c>
      <c r="Q1061" s="1"/>
    </row>
    <row r="1062" spans="1:17" ht="20.100000000000001" customHeight="1" x14ac:dyDescent="0.25">
      <c r="A1062" s="38" t="s">
        <v>1323</v>
      </c>
      <c r="B1062" s="21">
        <v>43816</v>
      </c>
      <c r="C1062" s="24"/>
      <c r="D1062" s="40">
        <v>1013583</v>
      </c>
      <c r="E1062" s="23" t="s">
        <v>1039</v>
      </c>
      <c r="F1062" s="18" t="s">
        <v>1345</v>
      </c>
      <c r="G1062" s="33">
        <v>19.210399999999996</v>
      </c>
      <c r="H1062" s="33">
        <v>589759.27999999991</v>
      </c>
      <c r="I1062" s="56">
        <v>30700</v>
      </c>
      <c r="Q1062" s="1"/>
    </row>
    <row r="1063" spans="1:17" ht="20.100000000000001" customHeight="1" x14ac:dyDescent="0.25">
      <c r="A1063" s="38" t="s">
        <v>1324</v>
      </c>
      <c r="B1063" s="21">
        <v>44127</v>
      </c>
      <c r="C1063" s="24"/>
      <c r="D1063" s="40">
        <v>1013584</v>
      </c>
      <c r="E1063" s="23" t="s">
        <v>1040</v>
      </c>
      <c r="F1063" s="18" t="s">
        <v>1344</v>
      </c>
      <c r="G1063" s="33">
        <v>2773</v>
      </c>
      <c r="H1063" s="33">
        <v>24957</v>
      </c>
      <c r="I1063" s="56">
        <v>9</v>
      </c>
      <c r="Q1063" s="1"/>
    </row>
    <row r="1064" spans="1:17" ht="20.100000000000001" customHeight="1" x14ac:dyDescent="0.25">
      <c r="A1064" s="38">
        <v>44028</v>
      </c>
      <c r="B1064" s="21">
        <v>44042</v>
      </c>
      <c r="C1064" s="24"/>
      <c r="D1064" s="40">
        <v>1013661</v>
      </c>
      <c r="E1064" s="23" t="s">
        <v>1041</v>
      </c>
      <c r="F1064" s="18" t="s">
        <v>1344</v>
      </c>
      <c r="G1064" s="33">
        <v>0</v>
      </c>
      <c r="H1064" s="33">
        <v>0</v>
      </c>
      <c r="I1064" s="56">
        <v>2</v>
      </c>
      <c r="Q1064" s="1"/>
    </row>
    <row r="1065" spans="1:17" ht="20.100000000000001" customHeight="1" x14ac:dyDescent="0.25">
      <c r="A1065" s="38" t="s">
        <v>1325</v>
      </c>
      <c r="B1065" s="21">
        <v>43808</v>
      </c>
      <c r="C1065" s="24"/>
      <c r="D1065" s="40">
        <v>1013662</v>
      </c>
      <c r="E1065" s="23" t="s">
        <v>1042</v>
      </c>
      <c r="F1065" s="18" t="s">
        <v>1344</v>
      </c>
      <c r="G1065" s="33">
        <v>0</v>
      </c>
      <c r="H1065" s="33">
        <v>0</v>
      </c>
      <c r="I1065" s="56">
        <v>1</v>
      </c>
      <c r="Q1065" s="1"/>
    </row>
    <row r="1066" spans="1:17" ht="20.100000000000001" customHeight="1" x14ac:dyDescent="0.25">
      <c r="A1066" s="38">
        <v>43177</v>
      </c>
      <c r="B1066" s="21">
        <v>43908</v>
      </c>
      <c r="C1066" s="24"/>
      <c r="D1066" s="40">
        <v>1013669</v>
      </c>
      <c r="E1066" s="23" t="s">
        <v>1043</v>
      </c>
      <c r="F1066" s="18" t="s">
        <v>1344</v>
      </c>
      <c r="G1066" s="33">
        <v>0</v>
      </c>
      <c r="H1066" s="33">
        <v>0</v>
      </c>
      <c r="I1066" s="56">
        <v>18250</v>
      </c>
      <c r="Q1066" s="1"/>
    </row>
    <row r="1067" spans="1:17" ht="20.100000000000001" customHeight="1" x14ac:dyDescent="0.25">
      <c r="A1067" s="38">
        <v>44330</v>
      </c>
      <c r="B1067" s="21">
        <v>44333</v>
      </c>
      <c r="C1067" s="24"/>
      <c r="D1067" s="40">
        <v>1013830</v>
      </c>
      <c r="E1067" s="23" t="s">
        <v>1430</v>
      </c>
      <c r="F1067" s="18" t="s">
        <v>1344</v>
      </c>
      <c r="G1067" s="33">
        <v>1</v>
      </c>
      <c r="H1067" s="33">
        <v>4</v>
      </c>
      <c r="I1067" s="56">
        <v>4</v>
      </c>
      <c r="Q1067" s="1"/>
    </row>
    <row r="1068" spans="1:17" ht="20.100000000000001" customHeight="1" x14ac:dyDescent="0.25">
      <c r="A1068" s="27" t="s">
        <v>1442</v>
      </c>
      <c r="B1068" s="28">
        <v>44335</v>
      </c>
      <c r="C1068" s="32"/>
      <c r="D1068" s="29">
        <v>1013900</v>
      </c>
      <c r="E1068" s="30" t="s">
        <v>1414</v>
      </c>
      <c r="F1068" s="31" t="s">
        <v>1344</v>
      </c>
      <c r="G1068" s="37">
        <v>11210</v>
      </c>
      <c r="H1068" s="37">
        <v>16265710</v>
      </c>
      <c r="I1068" s="57">
        <v>1451</v>
      </c>
      <c r="Q1068" s="1"/>
    </row>
    <row r="1069" spans="1:17" ht="20.100000000000001" customHeight="1" x14ac:dyDescent="0.25">
      <c r="A1069" s="27">
        <v>44271</v>
      </c>
      <c r="B1069" s="28">
        <v>44271</v>
      </c>
      <c r="C1069" s="32"/>
      <c r="D1069" s="29">
        <v>1013902</v>
      </c>
      <c r="E1069" s="30" t="s">
        <v>1382</v>
      </c>
      <c r="F1069" s="31" t="s">
        <v>1344</v>
      </c>
      <c r="G1069" s="37">
        <v>650</v>
      </c>
      <c r="H1069" s="37">
        <v>18850</v>
      </c>
      <c r="I1069" s="57">
        <v>29</v>
      </c>
      <c r="Q1069" s="1"/>
    </row>
    <row r="1070" spans="1:17" ht="20.100000000000001" customHeight="1" x14ac:dyDescent="0.25">
      <c r="A1070" s="27" t="s">
        <v>1326</v>
      </c>
      <c r="B1070" s="28">
        <v>44069</v>
      </c>
      <c r="C1070" s="32"/>
      <c r="D1070" s="29">
        <v>1013968</v>
      </c>
      <c r="E1070" s="30" t="s">
        <v>1044</v>
      </c>
      <c r="F1070" s="31" t="s">
        <v>1344</v>
      </c>
      <c r="G1070" s="37">
        <v>315.50840246636773</v>
      </c>
      <c r="H1070" s="37">
        <v>562866.99</v>
      </c>
      <c r="I1070" s="57">
        <v>1784</v>
      </c>
      <c r="Q1070" s="1"/>
    </row>
    <row r="1071" spans="1:17" ht="20.100000000000001" customHeight="1" x14ac:dyDescent="0.25">
      <c r="A1071" s="27">
        <v>43837</v>
      </c>
      <c r="B1071" s="28">
        <v>43840</v>
      </c>
      <c r="C1071" s="32"/>
      <c r="D1071" s="29">
        <v>1014008</v>
      </c>
      <c r="E1071" s="30" t="s">
        <v>1045</v>
      </c>
      <c r="F1071" s="31" t="s">
        <v>1344</v>
      </c>
      <c r="G1071" s="37">
        <v>135688.42000000001</v>
      </c>
      <c r="H1071" s="37">
        <v>135688.42000000001</v>
      </c>
      <c r="I1071" s="57">
        <v>1</v>
      </c>
      <c r="Q1071" s="1"/>
    </row>
    <row r="1072" spans="1:17" ht="20.100000000000001" customHeight="1" x14ac:dyDescent="0.25">
      <c r="A1072" s="27">
        <v>44306</v>
      </c>
      <c r="B1072" s="28">
        <v>44306</v>
      </c>
      <c r="C1072" s="32"/>
      <c r="D1072" s="29">
        <v>1014062</v>
      </c>
      <c r="E1072" s="30" t="s">
        <v>1415</v>
      </c>
      <c r="F1072" s="31" t="s">
        <v>1344</v>
      </c>
      <c r="G1072" s="37">
        <v>1745.25</v>
      </c>
      <c r="H1072" s="37">
        <v>15707.25</v>
      </c>
      <c r="I1072" s="57">
        <v>9</v>
      </c>
      <c r="Q1072" s="1"/>
    </row>
    <row r="1073" spans="1:17" ht="20.100000000000001" customHeight="1" x14ac:dyDescent="0.25">
      <c r="A1073" s="27">
        <v>44063</v>
      </c>
      <c r="B1073" s="28">
        <v>44099</v>
      </c>
      <c r="C1073" s="32"/>
      <c r="D1073" s="29">
        <v>1014115</v>
      </c>
      <c r="E1073" s="30" t="s">
        <v>1046</v>
      </c>
      <c r="F1073" s="31" t="s">
        <v>1344</v>
      </c>
      <c r="G1073" s="37">
        <v>0</v>
      </c>
      <c r="H1073" s="37">
        <v>0</v>
      </c>
      <c r="I1073" s="57">
        <v>40</v>
      </c>
      <c r="Q1073" s="1"/>
    </row>
    <row r="1074" spans="1:17" ht="20.100000000000001" customHeight="1" x14ac:dyDescent="0.25">
      <c r="A1074" s="27">
        <v>43840</v>
      </c>
      <c r="B1074" s="28">
        <v>43844</v>
      </c>
      <c r="C1074" s="32"/>
      <c r="D1074" s="29">
        <v>2000016</v>
      </c>
      <c r="E1074" s="30" t="s">
        <v>1047</v>
      </c>
      <c r="F1074" s="31" t="s">
        <v>1355</v>
      </c>
      <c r="G1074" s="37">
        <v>14.1128</v>
      </c>
      <c r="H1074" s="37">
        <v>28225.599999999999</v>
      </c>
      <c r="I1074" s="57">
        <v>2000</v>
      </c>
      <c r="Q1074" s="1"/>
    </row>
    <row r="1075" spans="1:17" ht="20.100000000000001" customHeight="1" x14ac:dyDescent="0.25">
      <c r="A1075" s="27" t="s">
        <v>1327</v>
      </c>
      <c r="B1075" s="28">
        <v>43879</v>
      </c>
      <c r="C1075" s="32"/>
      <c r="D1075" s="29">
        <v>2000355</v>
      </c>
      <c r="E1075" s="30" t="s">
        <v>1048</v>
      </c>
      <c r="F1075" s="31" t="s">
        <v>1344</v>
      </c>
      <c r="G1075" s="37">
        <v>236.54908</v>
      </c>
      <c r="H1075" s="37">
        <v>354823.62</v>
      </c>
      <c r="I1075" s="57">
        <v>1500</v>
      </c>
      <c r="Q1075" s="1"/>
    </row>
    <row r="1076" spans="1:17" ht="20.100000000000001" customHeight="1" x14ac:dyDescent="0.25">
      <c r="A1076" s="27">
        <v>43819</v>
      </c>
      <c r="B1076" s="28">
        <v>43825</v>
      </c>
      <c r="C1076" s="32"/>
      <c r="D1076" s="29">
        <v>2000734</v>
      </c>
      <c r="E1076" s="30" t="s">
        <v>1049</v>
      </c>
      <c r="F1076" s="31" t="s">
        <v>1344</v>
      </c>
      <c r="G1076" s="37">
        <v>33050.620000000003</v>
      </c>
      <c r="H1076" s="37">
        <v>132202.48000000001</v>
      </c>
      <c r="I1076" s="57">
        <v>4</v>
      </c>
      <c r="Q1076" s="1"/>
    </row>
    <row r="1077" spans="1:17" ht="20.100000000000001" customHeight="1" x14ac:dyDescent="0.25">
      <c r="A1077" s="27">
        <v>43859</v>
      </c>
      <c r="B1077" s="28">
        <v>43860</v>
      </c>
      <c r="C1077" s="32"/>
      <c r="D1077" s="29">
        <v>2003103</v>
      </c>
      <c r="E1077" s="30" t="s">
        <v>1050</v>
      </c>
      <c r="F1077" s="31" t="s">
        <v>1344</v>
      </c>
      <c r="G1077" s="37">
        <v>311.52</v>
      </c>
      <c r="H1077" s="37">
        <v>623.04</v>
      </c>
      <c r="I1077" s="57">
        <v>2</v>
      </c>
      <c r="Q1077" s="1"/>
    </row>
    <row r="1078" spans="1:17" ht="20.100000000000001" customHeight="1" x14ac:dyDescent="0.25">
      <c r="A1078" s="27">
        <v>43808</v>
      </c>
      <c r="B1078" s="28">
        <v>43811</v>
      </c>
      <c r="C1078" s="32"/>
      <c r="D1078" s="29">
        <v>2003859</v>
      </c>
      <c r="E1078" s="30" t="s">
        <v>1051</v>
      </c>
      <c r="F1078" s="31" t="s">
        <v>1344</v>
      </c>
      <c r="G1078" s="37">
        <v>1522871.9400000002</v>
      </c>
      <c r="H1078" s="37">
        <v>4568615.82</v>
      </c>
      <c r="I1078" s="57">
        <v>3</v>
      </c>
      <c r="Q1078" s="1"/>
    </row>
    <row r="1079" spans="1:17" ht="20.100000000000001" customHeight="1" x14ac:dyDescent="0.25">
      <c r="A1079" s="27">
        <v>43171</v>
      </c>
      <c r="B1079" s="28">
        <v>43903</v>
      </c>
      <c r="C1079" s="32"/>
      <c r="D1079" s="29">
        <v>2003934</v>
      </c>
      <c r="E1079" s="30" t="s">
        <v>1052</v>
      </c>
      <c r="F1079" s="31" t="s">
        <v>1344</v>
      </c>
      <c r="G1079" s="37">
        <v>6.1749999999999998</v>
      </c>
      <c r="H1079" s="37">
        <v>14573</v>
      </c>
      <c r="I1079" s="57">
        <v>2360</v>
      </c>
      <c r="Q1079" s="1"/>
    </row>
    <row r="1080" spans="1:17" ht="20.100000000000001" customHeight="1" x14ac:dyDescent="0.25">
      <c r="A1080" s="27" t="s">
        <v>1278</v>
      </c>
      <c r="B1080" s="28">
        <v>43648</v>
      </c>
      <c r="C1080" s="32"/>
      <c r="D1080" s="29">
        <v>2004582</v>
      </c>
      <c r="E1080" s="30" t="s">
        <v>1053</v>
      </c>
      <c r="F1080" s="31" t="s">
        <v>1344</v>
      </c>
      <c r="G1080" s="37">
        <v>49914</v>
      </c>
      <c r="H1080" s="37">
        <v>99828</v>
      </c>
      <c r="I1080" s="57">
        <v>2</v>
      </c>
      <c r="Q1080" s="1"/>
    </row>
    <row r="1081" spans="1:17" ht="20.100000000000001" customHeight="1" x14ac:dyDescent="0.25">
      <c r="A1081" s="38">
        <v>43544</v>
      </c>
      <c r="B1081" s="21">
        <v>43559</v>
      </c>
      <c r="C1081" s="24"/>
      <c r="D1081" s="40">
        <v>2004919</v>
      </c>
      <c r="E1081" s="23" t="s">
        <v>1054</v>
      </c>
      <c r="F1081" s="18" t="s">
        <v>1344</v>
      </c>
      <c r="G1081" s="33">
        <v>266423.27888888889</v>
      </c>
      <c r="H1081" s="33">
        <v>2397809.5099999998</v>
      </c>
      <c r="I1081" s="56">
        <v>9</v>
      </c>
      <c r="Q1081" s="1"/>
    </row>
    <row r="1082" spans="1:17" ht="20.100000000000001" customHeight="1" x14ac:dyDescent="0.25">
      <c r="A1082" s="38" t="s">
        <v>1095</v>
      </c>
      <c r="B1082" s="21">
        <v>43426</v>
      </c>
      <c r="C1082" s="24"/>
      <c r="D1082" s="40">
        <v>2004922</v>
      </c>
      <c r="E1082" s="23" t="s">
        <v>1055</v>
      </c>
      <c r="F1082" s="18" t="s">
        <v>1344</v>
      </c>
      <c r="G1082" s="33">
        <v>11410.25</v>
      </c>
      <c r="H1082" s="33">
        <v>22820.5</v>
      </c>
      <c r="I1082" s="56">
        <v>2</v>
      </c>
      <c r="Q1082" s="1"/>
    </row>
    <row r="1083" spans="1:17" ht="20.100000000000001" customHeight="1" x14ac:dyDescent="0.25">
      <c r="A1083" s="38" t="s">
        <v>1328</v>
      </c>
      <c r="B1083" s="21">
        <v>43508</v>
      </c>
      <c r="C1083" s="24"/>
      <c r="D1083" s="40">
        <v>2004942</v>
      </c>
      <c r="E1083" s="23" t="s">
        <v>1056</v>
      </c>
      <c r="F1083" s="18" t="s">
        <v>1344</v>
      </c>
      <c r="G1083" s="33">
        <v>29500</v>
      </c>
      <c r="H1083" s="33">
        <v>147500</v>
      </c>
      <c r="I1083" s="56">
        <v>5</v>
      </c>
      <c r="Q1083" s="1"/>
    </row>
    <row r="1084" spans="1:17" ht="20.100000000000001" customHeight="1" x14ac:dyDescent="0.25">
      <c r="A1084" s="38" t="s">
        <v>1093</v>
      </c>
      <c r="B1084" s="21">
        <v>43416</v>
      </c>
      <c r="C1084" s="24"/>
      <c r="D1084" s="40">
        <v>2005195</v>
      </c>
      <c r="E1084" s="23" t="s">
        <v>1057</v>
      </c>
      <c r="F1084" s="18" t="s">
        <v>1344</v>
      </c>
      <c r="G1084" s="33">
        <v>65.150749999999988</v>
      </c>
      <c r="H1084" s="33">
        <v>5212.0599999999995</v>
      </c>
      <c r="I1084" s="56">
        <v>80</v>
      </c>
      <c r="Q1084" s="1"/>
    </row>
    <row r="1085" spans="1:17" ht="20.100000000000001" customHeight="1" x14ac:dyDescent="0.25">
      <c r="A1085" s="38">
        <v>41566</v>
      </c>
      <c r="B1085" s="21">
        <v>41849</v>
      </c>
      <c r="C1085" s="24"/>
      <c r="D1085" s="40">
        <v>2005220</v>
      </c>
      <c r="E1085" s="23" t="s">
        <v>1058</v>
      </c>
      <c r="F1085" s="18" t="s">
        <v>1347</v>
      </c>
      <c r="G1085" s="33">
        <v>2708.1000000000004</v>
      </c>
      <c r="H1085" s="33">
        <v>308723.40000000002</v>
      </c>
      <c r="I1085" s="58">
        <v>114</v>
      </c>
      <c r="Q1085" s="1"/>
    </row>
    <row r="1086" spans="1:17" ht="20.100000000000001" customHeight="1" x14ac:dyDescent="0.25">
      <c r="A1086" s="38" t="s">
        <v>1329</v>
      </c>
      <c r="B1086" s="21">
        <v>43306</v>
      </c>
      <c r="C1086" s="24"/>
      <c r="D1086" s="40">
        <v>2005307</v>
      </c>
      <c r="E1086" s="23" t="s">
        <v>1059</v>
      </c>
      <c r="F1086" s="18" t="s">
        <v>1344</v>
      </c>
      <c r="G1086" s="33">
        <v>305.99727272727273</v>
      </c>
      <c r="H1086" s="33">
        <v>3365.97</v>
      </c>
      <c r="I1086" s="58">
        <v>11</v>
      </c>
      <c r="Q1086" s="1"/>
    </row>
    <row r="1087" spans="1:17" ht="20.100000000000001" customHeight="1" x14ac:dyDescent="0.25">
      <c r="A1087" s="38" t="s">
        <v>1262</v>
      </c>
      <c r="B1087" s="21">
        <v>43669</v>
      </c>
      <c r="C1087" s="24"/>
      <c r="D1087" s="40">
        <v>2005308</v>
      </c>
      <c r="E1087" s="23" t="s">
        <v>1060</v>
      </c>
      <c r="F1087" s="18" t="s">
        <v>1344</v>
      </c>
      <c r="G1087" s="33">
        <v>58.5037037037037</v>
      </c>
      <c r="H1087" s="33">
        <v>631.84</v>
      </c>
      <c r="I1087" s="58">
        <v>10.8</v>
      </c>
      <c r="Q1087" s="1"/>
    </row>
    <row r="1088" spans="1:17" ht="20.100000000000001" customHeight="1" x14ac:dyDescent="0.25">
      <c r="A1088" s="38" t="s">
        <v>1330</v>
      </c>
      <c r="B1088" s="21">
        <v>42055</v>
      </c>
      <c r="C1088" s="24"/>
      <c r="D1088" s="40">
        <v>2005606</v>
      </c>
      <c r="E1088" s="23" t="s">
        <v>1061</v>
      </c>
      <c r="F1088" s="18" t="s">
        <v>1348</v>
      </c>
      <c r="G1088" s="33">
        <v>16.6616</v>
      </c>
      <c r="H1088" s="33">
        <v>33323.199999999997</v>
      </c>
      <c r="I1088" s="58">
        <v>2000</v>
      </c>
      <c r="Q1088" s="1"/>
    </row>
    <row r="1089" spans="1:17" ht="20.100000000000001" customHeight="1" x14ac:dyDescent="0.25">
      <c r="A1089" s="38" t="s">
        <v>1331</v>
      </c>
      <c r="B1089" s="21">
        <v>43368</v>
      </c>
      <c r="C1089" s="24"/>
      <c r="D1089" s="40">
        <v>2005667</v>
      </c>
      <c r="E1089" s="23" t="s">
        <v>1062</v>
      </c>
      <c r="F1089" s="18" t="s">
        <v>1344</v>
      </c>
      <c r="G1089" s="33">
        <v>841.48</v>
      </c>
      <c r="H1089" s="33">
        <v>841.48</v>
      </c>
      <c r="I1089" s="58">
        <v>1</v>
      </c>
      <c r="Q1089" s="1"/>
    </row>
    <row r="1090" spans="1:17" ht="20.100000000000001" customHeight="1" x14ac:dyDescent="0.25">
      <c r="A1090" s="27" t="s">
        <v>1332</v>
      </c>
      <c r="B1090" s="28">
        <v>44169</v>
      </c>
      <c r="C1090" s="32"/>
      <c r="D1090" s="29">
        <v>2005718</v>
      </c>
      <c r="E1090" s="30" t="s">
        <v>1063</v>
      </c>
      <c r="F1090" s="31" t="s">
        <v>1344</v>
      </c>
      <c r="G1090" s="37">
        <v>755.49442307692311</v>
      </c>
      <c r="H1090" s="37">
        <v>39285.71</v>
      </c>
      <c r="I1090" s="57">
        <v>52</v>
      </c>
      <c r="Q1090" s="1"/>
    </row>
    <row r="1091" spans="1:17" ht="20.100000000000001" customHeight="1" x14ac:dyDescent="0.25">
      <c r="A1091" s="27" t="s">
        <v>1333</v>
      </c>
      <c r="B1091" s="28">
        <v>43207</v>
      </c>
      <c r="C1091" s="32"/>
      <c r="D1091" s="29">
        <v>2005879</v>
      </c>
      <c r="E1091" s="30" t="s">
        <v>1064</v>
      </c>
      <c r="F1091" s="31" t="s">
        <v>1349</v>
      </c>
      <c r="G1091" s="37">
        <v>1111.5000388098319</v>
      </c>
      <c r="H1091" s="37">
        <v>859189.53</v>
      </c>
      <c r="I1091" s="57">
        <v>773</v>
      </c>
      <c r="Q1091" s="1"/>
    </row>
    <row r="1092" spans="1:17" ht="20.100000000000001" customHeight="1" x14ac:dyDescent="0.25">
      <c r="A1092" s="27" t="s">
        <v>1155</v>
      </c>
      <c r="B1092" s="28">
        <v>42773</v>
      </c>
      <c r="C1092" s="32"/>
      <c r="D1092" s="29">
        <v>2005881</v>
      </c>
      <c r="E1092" s="30" t="s">
        <v>1065</v>
      </c>
      <c r="F1092" s="31" t="s">
        <v>1344</v>
      </c>
      <c r="G1092" s="37">
        <v>23.835999999999999</v>
      </c>
      <c r="H1092" s="37">
        <v>1191.8</v>
      </c>
      <c r="I1092" s="57">
        <v>50</v>
      </c>
      <c r="Q1092" s="1"/>
    </row>
    <row r="1093" spans="1:17" ht="20.100000000000001" customHeight="1" x14ac:dyDescent="0.25">
      <c r="A1093" s="27" t="s">
        <v>1334</v>
      </c>
      <c r="B1093" s="28">
        <v>43770</v>
      </c>
      <c r="C1093" s="32"/>
      <c r="D1093" s="29">
        <v>2005882</v>
      </c>
      <c r="E1093" s="30" t="s">
        <v>1066</v>
      </c>
      <c r="F1093" s="31" t="s">
        <v>1349</v>
      </c>
      <c r="G1093" s="37">
        <v>332.34246575342468</v>
      </c>
      <c r="H1093" s="37">
        <v>24261</v>
      </c>
      <c r="I1093" s="57">
        <v>73</v>
      </c>
      <c r="Q1093" s="1"/>
    </row>
    <row r="1094" spans="1:17" ht="20.100000000000001" customHeight="1" x14ac:dyDescent="0.25">
      <c r="A1094" s="27" t="s">
        <v>1335</v>
      </c>
      <c r="B1094" s="28">
        <v>41999</v>
      </c>
      <c r="C1094" s="32"/>
      <c r="D1094" s="29">
        <v>2005995</v>
      </c>
      <c r="E1094" s="30" t="s">
        <v>1067</v>
      </c>
      <c r="F1094" s="31" t="s">
        <v>1344</v>
      </c>
      <c r="G1094" s="37">
        <v>1858.0842857142859</v>
      </c>
      <c r="H1094" s="37">
        <v>39019.770000000004</v>
      </c>
      <c r="I1094" s="57">
        <v>21</v>
      </c>
      <c r="Q1094" s="1"/>
    </row>
    <row r="1095" spans="1:17" ht="20.100000000000001" customHeight="1" x14ac:dyDescent="0.25">
      <c r="A1095" s="27">
        <v>43452</v>
      </c>
      <c r="B1095" s="28">
        <v>43452</v>
      </c>
      <c r="C1095" s="32"/>
      <c r="D1095" s="29">
        <v>2006554</v>
      </c>
      <c r="E1095" s="30" t="s">
        <v>1068</v>
      </c>
      <c r="F1095" s="31" t="s">
        <v>1344</v>
      </c>
      <c r="G1095" s="37">
        <v>6221.7109090909089</v>
      </c>
      <c r="H1095" s="37">
        <v>205316.46</v>
      </c>
      <c r="I1095" s="57">
        <v>33</v>
      </c>
      <c r="Q1095" s="1"/>
    </row>
    <row r="1096" spans="1:17" ht="20.100000000000001" customHeight="1" x14ac:dyDescent="0.25">
      <c r="A1096" s="27">
        <v>42526</v>
      </c>
      <c r="B1096" s="28">
        <v>42556</v>
      </c>
      <c r="C1096" s="32"/>
      <c r="D1096" s="29">
        <v>2006574</v>
      </c>
      <c r="E1096" s="30" t="s">
        <v>1069</v>
      </c>
      <c r="F1096" s="31" t="s">
        <v>1344</v>
      </c>
      <c r="G1096" s="37">
        <v>112.1</v>
      </c>
      <c r="H1096" s="37">
        <v>6726</v>
      </c>
      <c r="I1096" s="57">
        <v>60</v>
      </c>
      <c r="Q1096" s="1"/>
    </row>
    <row r="1097" spans="1:17" ht="20.100000000000001" customHeight="1" x14ac:dyDescent="0.25">
      <c r="A1097" s="27" t="s">
        <v>1336</v>
      </c>
      <c r="B1097" s="28">
        <v>41759</v>
      </c>
      <c r="C1097" s="32"/>
      <c r="D1097" s="29">
        <v>2006598</v>
      </c>
      <c r="E1097" s="30" t="s">
        <v>1070</v>
      </c>
      <c r="F1097" s="31" t="s">
        <v>1344</v>
      </c>
      <c r="G1097" s="37">
        <v>135.69999999999999</v>
      </c>
      <c r="H1097" s="37">
        <v>14927</v>
      </c>
      <c r="I1097" s="57">
        <v>110</v>
      </c>
      <c r="Q1097" s="1"/>
    </row>
    <row r="1098" spans="1:17" ht="20.100000000000001" customHeight="1" x14ac:dyDescent="0.25">
      <c r="A1098" s="27">
        <v>41603</v>
      </c>
      <c r="B1098" s="28">
        <v>42969</v>
      </c>
      <c r="C1098" s="32"/>
      <c r="D1098" s="29">
        <v>2006599</v>
      </c>
      <c r="E1098" s="30" t="s">
        <v>1071</v>
      </c>
      <c r="F1098" s="31" t="s">
        <v>1344</v>
      </c>
      <c r="G1098" s="37">
        <v>14.058000000000002</v>
      </c>
      <c r="H1098" s="37">
        <v>140.58000000000001</v>
      </c>
      <c r="I1098" s="57">
        <v>10</v>
      </c>
      <c r="Q1098" s="1"/>
    </row>
    <row r="1099" spans="1:17" ht="20.100000000000001" customHeight="1" x14ac:dyDescent="0.25">
      <c r="A1099" s="27" t="s">
        <v>1337</v>
      </c>
      <c r="B1099" s="28">
        <v>41820</v>
      </c>
      <c r="C1099" s="32"/>
      <c r="D1099" s="29">
        <v>2006625</v>
      </c>
      <c r="E1099" s="30" t="s">
        <v>1072</v>
      </c>
      <c r="F1099" s="31" t="s">
        <v>1344</v>
      </c>
      <c r="G1099" s="37">
        <v>2832</v>
      </c>
      <c r="H1099" s="37">
        <v>127440</v>
      </c>
      <c r="I1099" s="57">
        <v>45</v>
      </c>
      <c r="Q1099" s="1"/>
    </row>
    <row r="1100" spans="1:17" ht="20.100000000000001" customHeight="1" x14ac:dyDescent="0.25">
      <c r="A1100" s="27" t="s">
        <v>1278</v>
      </c>
      <c r="B1100" s="28">
        <v>43648</v>
      </c>
      <c r="C1100" s="32"/>
      <c r="D1100" s="29">
        <v>2007174</v>
      </c>
      <c r="E1100" s="30" t="s">
        <v>1073</v>
      </c>
      <c r="F1100" s="31" t="s">
        <v>1344</v>
      </c>
      <c r="G1100" s="37">
        <v>413</v>
      </c>
      <c r="H1100" s="37">
        <v>38822</v>
      </c>
      <c r="I1100" s="57">
        <v>94</v>
      </c>
      <c r="Q1100" s="1"/>
    </row>
    <row r="1101" spans="1:17" ht="20.100000000000001" customHeight="1" x14ac:dyDescent="0.25">
      <c r="A1101" s="27" t="s">
        <v>1391</v>
      </c>
      <c r="B1101" s="28">
        <v>44299</v>
      </c>
      <c r="C1101" s="32"/>
      <c r="D1101" s="29">
        <v>2007309</v>
      </c>
      <c r="E1101" s="30" t="s">
        <v>1416</v>
      </c>
      <c r="F1101" s="31" t="s">
        <v>1344</v>
      </c>
      <c r="G1101" s="37">
        <v>29.275779816513761</v>
      </c>
      <c r="H1101" s="37">
        <v>9573.18</v>
      </c>
      <c r="I1101" s="57">
        <v>327</v>
      </c>
      <c r="Q1101" s="1"/>
    </row>
    <row r="1102" spans="1:17" ht="16.5" x14ac:dyDescent="0.25">
      <c r="A1102" s="27">
        <v>41327</v>
      </c>
      <c r="B1102" s="28">
        <v>41780</v>
      </c>
      <c r="C1102" s="32"/>
      <c r="D1102" s="29">
        <v>2007423</v>
      </c>
      <c r="E1102" s="30" t="s">
        <v>1074</v>
      </c>
      <c r="F1102" s="31" t="s">
        <v>1344</v>
      </c>
      <c r="G1102" s="37">
        <v>3894</v>
      </c>
      <c r="H1102" s="37">
        <v>38940</v>
      </c>
      <c r="I1102" s="57">
        <v>10</v>
      </c>
    </row>
    <row r="1103" spans="1:17" ht="16.5" x14ac:dyDescent="0.25">
      <c r="A1103" s="27" t="s">
        <v>1099</v>
      </c>
      <c r="B1103" s="28">
        <v>42698</v>
      </c>
      <c r="C1103" s="32"/>
      <c r="D1103" s="29">
        <v>2007507</v>
      </c>
      <c r="E1103" s="30" t="s">
        <v>1075</v>
      </c>
      <c r="F1103" s="31" t="s">
        <v>1344</v>
      </c>
      <c r="G1103" s="37">
        <v>82.141792668957621</v>
      </c>
      <c r="H1103" s="37">
        <v>143419.57</v>
      </c>
      <c r="I1103" s="57">
        <v>1746</v>
      </c>
    </row>
    <row r="1104" spans="1:17" ht="16.5" x14ac:dyDescent="0.25">
      <c r="A1104" s="27" t="s">
        <v>1338</v>
      </c>
      <c r="B1104" s="28">
        <v>42338</v>
      </c>
      <c r="C1104" s="32"/>
      <c r="D1104" s="29">
        <v>2007508</v>
      </c>
      <c r="E1104" s="30" t="s">
        <v>1076</v>
      </c>
      <c r="F1104" s="31" t="s">
        <v>1344</v>
      </c>
      <c r="G1104" s="37">
        <v>26.512438423645317</v>
      </c>
      <c r="H1104" s="37">
        <v>10764.05</v>
      </c>
      <c r="I1104" s="57">
        <v>406</v>
      </c>
    </row>
    <row r="1105" spans="1:9" ht="16.5" x14ac:dyDescent="0.25">
      <c r="A1105" s="27">
        <v>43306</v>
      </c>
      <c r="B1105" s="28">
        <v>43306</v>
      </c>
      <c r="C1105" s="32"/>
      <c r="D1105" s="29">
        <v>2008032</v>
      </c>
      <c r="E1105" s="30" t="s">
        <v>1078</v>
      </c>
      <c r="F1105" s="31" t="s">
        <v>1344</v>
      </c>
      <c r="G1105" s="37">
        <v>744.70343243243246</v>
      </c>
      <c r="H1105" s="37">
        <v>275540.27</v>
      </c>
      <c r="I1105" s="57">
        <v>370</v>
      </c>
    </row>
    <row r="1106" spans="1:9" ht="16.5" x14ac:dyDescent="0.25">
      <c r="A1106" s="27">
        <v>43992</v>
      </c>
      <c r="B1106" s="28">
        <v>44012</v>
      </c>
      <c r="C1106" s="32"/>
      <c r="D1106" s="29">
        <v>2008035</v>
      </c>
      <c r="E1106" s="30" t="s">
        <v>1079</v>
      </c>
      <c r="F1106" s="31" t="s">
        <v>1346</v>
      </c>
      <c r="G1106" s="37">
        <v>11362.962962962964</v>
      </c>
      <c r="H1106" s="37">
        <v>306800</v>
      </c>
      <c r="I1106" s="57">
        <v>27</v>
      </c>
    </row>
    <row r="1107" spans="1:9" ht="16.5" x14ac:dyDescent="0.25">
      <c r="A1107" s="27" t="s">
        <v>1093</v>
      </c>
      <c r="B1107" s="28">
        <v>43404</v>
      </c>
      <c r="C1107" s="32"/>
      <c r="D1107" s="29">
        <v>2008067</v>
      </c>
      <c r="E1107" s="30" t="s">
        <v>1080</v>
      </c>
      <c r="F1107" s="31" t="s">
        <v>1356</v>
      </c>
      <c r="G1107" s="37">
        <v>29289.703333333327</v>
      </c>
      <c r="H1107" s="37">
        <v>87869.109999999986</v>
      </c>
      <c r="I1107" s="57">
        <v>3</v>
      </c>
    </row>
    <row r="1108" spans="1:9" ht="16.5" x14ac:dyDescent="0.25">
      <c r="A1108" s="27" t="s">
        <v>1339</v>
      </c>
      <c r="B1108" s="28">
        <v>43180</v>
      </c>
      <c r="C1108" s="32"/>
      <c r="D1108" s="29">
        <v>2008105</v>
      </c>
      <c r="E1108" s="30" t="s">
        <v>1081</v>
      </c>
      <c r="F1108" s="31" t="s">
        <v>1344</v>
      </c>
      <c r="G1108" s="37">
        <v>222.11533333333333</v>
      </c>
      <c r="H1108" s="37">
        <v>26653.84</v>
      </c>
      <c r="I1108" s="57">
        <v>120</v>
      </c>
    </row>
    <row r="1109" spans="1:9" ht="16.5" x14ac:dyDescent="0.25">
      <c r="A1109" s="27" t="s">
        <v>1104</v>
      </c>
      <c r="B1109" s="28">
        <v>43712</v>
      </c>
      <c r="C1109" s="32"/>
      <c r="D1109" s="29">
        <v>2008182</v>
      </c>
      <c r="E1109" s="30" t="s">
        <v>1082</v>
      </c>
      <c r="F1109" s="31" t="s">
        <v>1344</v>
      </c>
      <c r="G1109" s="37">
        <v>14657.0525</v>
      </c>
      <c r="H1109" s="37">
        <v>58628.21</v>
      </c>
      <c r="I1109" s="57">
        <v>4</v>
      </c>
    </row>
    <row r="1110" spans="1:9" ht="16.5" x14ac:dyDescent="0.25">
      <c r="A1110" s="27" t="s">
        <v>1340</v>
      </c>
      <c r="B1110" s="28">
        <v>42122</v>
      </c>
      <c r="C1110" s="32"/>
      <c r="D1110" s="29">
        <v>2008208</v>
      </c>
      <c r="E1110" s="30" t="s">
        <v>1083</v>
      </c>
      <c r="F1110" s="31" t="s">
        <v>1344</v>
      </c>
      <c r="G1110" s="37">
        <v>25.971739130434784</v>
      </c>
      <c r="H1110" s="37">
        <v>597.35</v>
      </c>
      <c r="I1110" s="57">
        <v>23</v>
      </c>
    </row>
    <row r="1111" spans="1:9" ht="16.5" x14ac:dyDescent="0.25">
      <c r="A1111" s="27" t="s">
        <v>1144</v>
      </c>
      <c r="B1111" s="28">
        <v>43642</v>
      </c>
      <c r="C1111" s="32"/>
      <c r="D1111" s="29">
        <v>2008286</v>
      </c>
      <c r="E1111" s="30" t="s">
        <v>1084</v>
      </c>
      <c r="F1111" s="31" t="s">
        <v>1344</v>
      </c>
      <c r="G1111" s="37">
        <v>3100.0016666666666</v>
      </c>
      <c r="H1111" s="37">
        <v>18600.009999999998</v>
      </c>
      <c r="I1111" s="57">
        <v>6</v>
      </c>
    </row>
    <row r="1112" spans="1:9" ht="16.5" x14ac:dyDescent="0.25">
      <c r="A1112" s="27">
        <v>43453</v>
      </c>
      <c r="B1112" s="28">
        <v>43830</v>
      </c>
      <c r="C1112" s="32"/>
      <c r="D1112" s="29">
        <v>2008373</v>
      </c>
      <c r="E1112" s="30" t="s">
        <v>1085</v>
      </c>
      <c r="F1112" s="31" t="s">
        <v>1357</v>
      </c>
      <c r="G1112" s="37">
        <v>390.00142857142862</v>
      </c>
      <c r="H1112" s="37">
        <v>2730.01</v>
      </c>
      <c r="I1112" s="57">
        <v>7</v>
      </c>
    </row>
    <row r="1113" spans="1:9" ht="16.5" x14ac:dyDescent="0.25">
      <c r="A1113" s="27">
        <v>43600</v>
      </c>
      <c r="B1113" s="28">
        <v>43606</v>
      </c>
      <c r="C1113" s="32"/>
      <c r="D1113" s="29">
        <v>2009730</v>
      </c>
      <c r="E1113" s="30" t="s">
        <v>1086</v>
      </c>
      <c r="F1113" s="31" t="s">
        <v>1344</v>
      </c>
      <c r="G1113" s="37">
        <v>889.42499999999995</v>
      </c>
      <c r="H1113" s="37">
        <v>53365.5</v>
      </c>
      <c r="I1113" s="57">
        <v>60</v>
      </c>
    </row>
    <row r="1114" spans="1:9" ht="16.5" x14ac:dyDescent="0.25">
      <c r="A1114" s="27" t="s">
        <v>1341</v>
      </c>
      <c r="B1114" s="28">
        <v>42446</v>
      </c>
      <c r="C1114" s="32"/>
      <c r="D1114" s="29">
        <v>2010316</v>
      </c>
      <c r="E1114" s="30" t="s">
        <v>1087</v>
      </c>
      <c r="F1114" s="31" t="s">
        <v>1344</v>
      </c>
      <c r="G1114" s="37">
        <v>235.988</v>
      </c>
      <c r="H1114" s="37">
        <v>4719.76</v>
      </c>
      <c r="I1114" s="57">
        <v>20</v>
      </c>
    </row>
    <row r="1115" spans="1:9" ht="16.5" x14ac:dyDescent="0.25">
      <c r="A1115" s="49" t="s">
        <v>1375</v>
      </c>
      <c r="B1115" s="50">
        <v>44245</v>
      </c>
      <c r="C1115" s="51"/>
      <c r="D1115" s="52">
        <v>2012564</v>
      </c>
      <c r="E1115" s="53" t="s">
        <v>1088</v>
      </c>
      <c r="F1115" s="54" t="s">
        <v>1344</v>
      </c>
      <c r="G1115" s="55">
        <v>362.85</v>
      </c>
      <c r="H1115" s="55">
        <v>14514</v>
      </c>
      <c r="I1115" s="60">
        <v>40</v>
      </c>
    </row>
    <row r="1116" spans="1:9" ht="16.5" x14ac:dyDescent="0.25">
      <c r="A1116" s="49" t="s">
        <v>1196</v>
      </c>
      <c r="B1116" s="50">
        <v>43312</v>
      </c>
      <c r="C1116" s="51"/>
      <c r="D1116" s="52">
        <v>2013112</v>
      </c>
      <c r="E1116" s="53" t="s">
        <v>1089</v>
      </c>
      <c r="F1116" s="54" t="s">
        <v>1344</v>
      </c>
      <c r="G1116" s="55">
        <v>299.99099999999999</v>
      </c>
      <c r="H1116" s="55">
        <v>2999.91</v>
      </c>
      <c r="I1116" s="60">
        <v>10</v>
      </c>
    </row>
    <row r="1117" spans="1:9" ht="16.5" x14ac:dyDescent="0.25">
      <c r="A1117" s="49" t="s">
        <v>1154</v>
      </c>
      <c r="B1117" s="50">
        <v>44137</v>
      </c>
      <c r="C1117" s="51"/>
      <c r="D1117" s="52">
        <v>2014006</v>
      </c>
      <c r="E1117" s="53" t="s">
        <v>1090</v>
      </c>
      <c r="F1117" s="54" t="s">
        <v>1344</v>
      </c>
      <c r="G1117" s="55">
        <v>111952.85400000001</v>
      </c>
      <c r="H1117" s="55">
        <v>1119528.54</v>
      </c>
      <c r="I1117" s="60">
        <v>10</v>
      </c>
    </row>
    <row r="1118" spans="1:9" ht="16.5" x14ac:dyDescent="0.25">
      <c r="A1118" s="49" t="s">
        <v>1342</v>
      </c>
      <c r="B1118" s="50">
        <v>41759</v>
      </c>
      <c r="C1118" s="51"/>
      <c r="D1118" s="52">
        <v>2014007</v>
      </c>
      <c r="E1118" s="53" t="s">
        <v>1091</v>
      </c>
      <c r="F1118" s="54" t="s">
        <v>1344</v>
      </c>
      <c r="G1118" s="55">
        <v>46953.946000000004</v>
      </c>
      <c r="H1118" s="55">
        <v>469539.46</v>
      </c>
      <c r="I1118" s="60">
        <v>10</v>
      </c>
    </row>
    <row r="1119" spans="1:9" ht="16.5" x14ac:dyDescent="0.25">
      <c r="A1119" s="49" t="s">
        <v>1343</v>
      </c>
      <c r="B1119" s="50">
        <v>42802</v>
      </c>
      <c r="C1119" s="51"/>
      <c r="D1119" s="52">
        <v>2014008</v>
      </c>
      <c r="E1119" s="53" t="s">
        <v>1092</v>
      </c>
      <c r="F1119" s="54" t="s">
        <v>1344</v>
      </c>
      <c r="G1119" s="55">
        <v>82663.803846153838</v>
      </c>
      <c r="H1119" s="55">
        <v>1074629.45</v>
      </c>
      <c r="I1119" s="60">
        <v>13</v>
      </c>
    </row>
    <row r="1120" spans="1:9" ht="16.5" x14ac:dyDescent="0.25">
      <c r="A1120" s="49">
        <v>44260</v>
      </c>
      <c r="B1120" s="50">
        <v>44284</v>
      </c>
      <c r="C1120" s="51"/>
      <c r="D1120" s="52">
        <v>2014149</v>
      </c>
      <c r="E1120" s="53" t="s">
        <v>1383</v>
      </c>
      <c r="F1120" s="54" t="s">
        <v>1344</v>
      </c>
      <c r="G1120" s="55">
        <v>8496</v>
      </c>
      <c r="H1120" s="55">
        <v>59472</v>
      </c>
      <c r="I1120" s="60">
        <v>7</v>
      </c>
    </row>
    <row r="1121" spans="1:9" ht="16.5" x14ac:dyDescent="0.25">
      <c r="A1121" s="49" t="s">
        <v>1443</v>
      </c>
      <c r="B1121" s="50">
        <v>44335</v>
      </c>
      <c r="C1121" s="51"/>
      <c r="D1121" s="52">
        <v>2016264</v>
      </c>
      <c r="E1121" s="53" t="s">
        <v>1431</v>
      </c>
      <c r="F1121" s="54" t="s">
        <v>1346</v>
      </c>
      <c r="G1121" s="55">
        <v>507.4</v>
      </c>
      <c r="H1121" s="55">
        <v>30444</v>
      </c>
      <c r="I1121" s="60">
        <v>60</v>
      </c>
    </row>
    <row r="1122" spans="1:9" ht="16.5" x14ac:dyDescent="0.25">
      <c r="A1122" s="49"/>
      <c r="B1122" s="50"/>
      <c r="C1122" s="51"/>
      <c r="D1122" s="52"/>
      <c r="E1122" s="53"/>
      <c r="F1122" s="54"/>
      <c r="G1122" s="55"/>
      <c r="H1122" s="55"/>
      <c r="I1122" s="60"/>
    </row>
    <row r="1123" spans="1:9" ht="16.5" x14ac:dyDescent="0.25">
      <c r="A1123" s="49"/>
      <c r="B1123" s="50"/>
      <c r="C1123" s="51"/>
      <c r="D1123" s="52"/>
      <c r="E1123" s="53"/>
      <c r="F1123" s="54"/>
      <c r="G1123" s="55"/>
      <c r="H1123" s="55"/>
      <c r="I1123" s="60"/>
    </row>
  </sheetData>
  <sheetProtection selectLockedCells="1" selectUnlockedCells="1"/>
  <mergeCells count="3">
    <mergeCell ref="A6:H6"/>
    <mergeCell ref="A7:H7"/>
    <mergeCell ref="A9:H9"/>
  </mergeCells>
  <conditionalFormatting sqref="D15:D1123">
    <cfRule type="duplicateValues" dxfId="27" priority="13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122"/>
  <sheetViews>
    <sheetView showGridLines="0" zoomScale="70" zoomScaleNormal="70" zoomScaleSheetLayoutView="25" workbookViewId="0">
      <selection activeCell="E18" sqref="E18"/>
    </sheetView>
  </sheetViews>
  <sheetFormatPr baseColWidth="10" defaultColWidth="0" defaultRowHeight="12.75" x14ac:dyDescent="0.25"/>
  <cols>
    <col min="1" max="1" width="22.85546875" style="11" customWidth="1"/>
    <col min="2" max="2" width="27.42578125" style="11" customWidth="1"/>
    <col min="3" max="3" width="30.42578125" style="12" customWidth="1"/>
    <col min="4" max="4" width="30" style="11" customWidth="1"/>
    <col min="5" max="5" width="51.7109375" style="12" customWidth="1"/>
    <col min="6" max="6" width="24.28515625" style="11" customWidth="1"/>
    <col min="7" max="7" width="21.85546875" style="11" customWidth="1"/>
    <col min="8" max="8" width="25.7109375" style="11" customWidth="1"/>
    <col min="9" max="9" width="15.5703125" style="1" customWidth="1"/>
    <col min="10" max="10" width="9.140625" style="1" customWidth="1"/>
    <col min="11" max="16" width="0" style="1" hidden="1" customWidth="1"/>
    <col min="17" max="256" width="0" style="11" hidden="1"/>
    <col min="257" max="257" width="22.85546875" style="11" customWidth="1"/>
    <col min="258" max="258" width="27.42578125" style="11" customWidth="1"/>
    <col min="259" max="259" width="30.85546875" style="11" customWidth="1"/>
    <col min="260" max="260" width="31.140625" style="11" customWidth="1"/>
    <col min="261" max="261" width="48" style="11" customWidth="1"/>
    <col min="262" max="262" width="25.7109375" style="11" customWidth="1"/>
    <col min="263" max="263" width="21.85546875" style="11" customWidth="1"/>
    <col min="264" max="264" width="25.7109375" style="11" customWidth="1"/>
    <col min="265" max="265" width="15.5703125" style="11" customWidth="1"/>
    <col min="266" max="266" width="9.140625" style="11" customWidth="1"/>
    <col min="267" max="272" width="0" style="11" hidden="1" customWidth="1"/>
    <col min="273" max="512" width="0" style="11" hidden="1"/>
    <col min="513" max="513" width="22.85546875" style="11" customWidth="1"/>
    <col min="514" max="514" width="27.42578125" style="11" customWidth="1"/>
    <col min="515" max="515" width="30.85546875" style="11" customWidth="1"/>
    <col min="516" max="516" width="31.140625" style="11" customWidth="1"/>
    <col min="517" max="517" width="48" style="11" customWidth="1"/>
    <col min="518" max="518" width="25.7109375" style="11" customWidth="1"/>
    <col min="519" max="519" width="21.85546875" style="11" customWidth="1"/>
    <col min="520" max="520" width="25.7109375" style="11" customWidth="1"/>
    <col min="521" max="521" width="15.5703125" style="11" customWidth="1"/>
    <col min="522" max="522" width="9.140625" style="11" customWidth="1"/>
    <col min="523" max="528" width="0" style="11" hidden="1" customWidth="1"/>
    <col min="529" max="768" width="0" style="11" hidden="1"/>
    <col min="769" max="769" width="22.85546875" style="11" customWidth="1"/>
    <col min="770" max="770" width="27.42578125" style="11" customWidth="1"/>
    <col min="771" max="771" width="30.85546875" style="11" customWidth="1"/>
    <col min="772" max="772" width="31.140625" style="11" customWidth="1"/>
    <col min="773" max="773" width="48" style="11" customWidth="1"/>
    <col min="774" max="774" width="25.7109375" style="11" customWidth="1"/>
    <col min="775" max="775" width="21.85546875" style="11" customWidth="1"/>
    <col min="776" max="776" width="25.7109375" style="11" customWidth="1"/>
    <col min="777" max="777" width="15.5703125" style="11" customWidth="1"/>
    <col min="778" max="778" width="9.140625" style="11" customWidth="1"/>
    <col min="779" max="784" width="0" style="11" hidden="1" customWidth="1"/>
    <col min="785" max="1024" width="0" style="11" hidden="1"/>
    <col min="1025" max="1025" width="22.85546875" style="11" customWidth="1"/>
    <col min="1026" max="1026" width="27.42578125" style="11" customWidth="1"/>
    <col min="1027" max="1027" width="30.85546875" style="11" customWidth="1"/>
    <col min="1028" max="1028" width="31.140625" style="11" customWidth="1"/>
    <col min="1029" max="1029" width="48" style="11" customWidth="1"/>
    <col min="1030" max="1030" width="25.7109375" style="11" customWidth="1"/>
    <col min="1031" max="1031" width="21.85546875" style="11" customWidth="1"/>
    <col min="1032" max="1032" width="25.7109375" style="11" customWidth="1"/>
    <col min="1033" max="1033" width="15.5703125" style="11" customWidth="1"/>
    <col min="1034" max="1034" width="9.140625" style="11" customWidth="1"/>
    <col min="1035" max="1040" width="0" style="11" hidden="1" customWidth="1"/>
    <col min="1041" max="1280" width="0" style="11" hidden="1"/>
    <col min="1281" max="1281" width="22.85546875" style="11" customWidth="1"/>
    <col min="1282" max="1282" width="27.42578125" style="11" customWidth="1"/>
    <col min="1283" max="1283" width="30.85546875" style="11" customWidth="1"/>
    <col min="1284" max="1284" width="31.140625" style="11" customWidth="1"/>
    <col min="1285" max="1285" width="48" style="11" customWidth="1"/>
    <col min="1286" max="1286" width="25.7109375" style="11" customWidth="1"/>
    <col min="1287" max="1287" width="21.85546875" style="11" customWidth="1"/>
    <col min="1288" max="1288" width="25.7109375" style="11" customWidth="1"/>
    <col min="1289" max="1289" width="15.5703125" style="11" customWidth="1"/>
    <col min="1290" max="1290" width="9.140625" style="11" customWidth="1"/>
    <col min="1291" max="1296" width="0" style="11" hidden="1" customWidth="1"/>
    <col min="1297" max="1536" width="0" style="11" hidden="1"/>
    <col min="1537" max="1537" width="22.85546875" style="11" customWidth="1"/>
    <col min="1538" max="1538" width="27.42578125" style="11" customWidth="1"/>
    <col min="1539" max="1539" width="30.85546875" style="11" customWidth="1"/>
    <col min="1540" max="1540" width="31.140625" style="11" customWidth="1"/>
    <col min="1541" max="1541" width="48" style="11" customWidth="1"/>
    <col min="1542" max="1542" width="25.7109375" style="11" customWidth="1"/>
    <col min="1543" max="1543" width="21.85546875" style="11" customWidth="1"/>
    <col min="1544" max="1544" width="25.7109375" style="11" customWidth="1"/>
    <col min="1545" max="1545" width="15.5703125" style="11" customWidth="1"/>
    <col min="1546" max="1546" width="9.140625" style="11" customWidth="1"/>
    <col min="1547" max="1552" width="0" style="11" hidden="1" customWidth="1"/>
    <col min="1553" max="1792" width="0" style="11" hidden="1"/>
    <col min="1793" max="1793" width="22.85546875" style="11" customWidth="1"/>
    <col min="1794" max="1794" width="27.42578125" style="11" customWidth="1"/>
    <col min="1795" max="1795" width="30.85546875" style="11" customWidth="1"/>
    <col min="1796" max="1796" width="31.140625" style="11" customWidth="1"/>
    <col min="1797" max="1797" width="48" style="11" customWidth="1"/>
    <col min="1798" max="1798" width="25.7109375" style="11" customWidth="1"/>
    <col min="1799" max="1799" width="21.85546875" style="11" customWidth="1"/>
    <col min="1800" max="1800" width="25.7109375" style="11" customWidth="1"/>
    <col min="1801" max="1801" width="15.5703125" style="11" customWidth="1"/>
    <col min="1802" max="1802" width="9.140625" style="11" customWidth="1"/>
    <col min="1803" max="1808" width="0" style="11" hidden="1" customWidth="1"/>
    <col min="1809" max="2048" width="0" style="11" hidden="1"/>
    <col min="2049" max="2049" width="22.85546875" style="11" customWidth="1"/>
    <col min="2050" max="2050" width="27.42578125" style="11" customWidth="1"/>
    <col min="2051" max="2051" width="30.85546875" style="11" customWidth="1"/>
    <col min="2052" max="2052" width="31.140625" style="11" customWidth="1"/>
    <col min="2053" max="2053" width="48" style="11" customWidth="1"/>
    <col min="2054" max="2054" width="25.7109375" style="11" customWidth="1"/>
    <col min="2055" max="2055" width="21.85546875" style="11" customWidth="1"/>
    <col min="2056" max="2056" width="25.7109375" style="11" customWidth="1"/>
    <col min="2057" max="2057" width="15.5703125" style="11" customWidth="1"/>
    <col min="2058" max="2058" width="9.140625" style="11" customWidth="1"/>
    <col min="2059" max="2064" width="0" style="11" hidden="1" customWidth="1"/>
    <col min="2065" max="2304" width="0" style="11" hidden="1"/>
    <col min="2305" max="2305" width="22.85546875" style="11" customWidth="1"/>
    <col min="2306" max="2306" width="27.42578125" style="11" customWidth="1"/>
    <col min="2307" max="2307" width="30.85546875" style="11" customWidth="1"/>
    <col min="2308" max="2308" width="31.140625" style="11" customWidth="1"/>
    <col min="2309" max="2309" width="48" style="11" customWidth="1"/>
    <col min="2310" max="2310" width="25.7109375" style="11" customWidth="1"/>
    <col min="2311" max="2311" width="21.85546875" style="11" customWidth="1"/>
    <col min="2312" max="2312" width="25.7109375" style="11" customWidth="1"/>
    <col min="2313" max="2313" width="15.5703125" style="11" customWidth="1"/>
    <col min="2314" max="2314" width="9.140625" style="11" customWidth="1"/>
    <col min="2315" max="2320" width="0" style="11" hidden="1" customWidth="1"/>
    <col min="2321" max="2560" width="0" style="11" hidden="1"/>
    <col min="2561" max="2561" width="22.85546875" style="11" customWidth="1"/>
    <col min="2562" max="2562" width="27.42578125" style="11" customWidth="1"/>
    <col min="2563" max="2563" width="30.85546875" style="11" customWidth="1"/>
    <col min="2564" max="2564" width="31.140625" style="11" customWidth="1"/>
    <col min="2565" max="2565" width="48" style="11" customWidth="1"/>
    <col min="2566" max="2566" width="25.7109375" style="11" customWidth="1"/>
    <col min="2567" max="2567" width="21.85546875" style="11" customWidth="1"/>
    <col min="2568" max="2568" width="25.7109375" style="11" customWidth="1"/>
    <col min="2569" max="2569" width="15.5703125" style="11" customWidth="1"/>
    <col min="2570" max="2570" width="9.140625" style="11" customWidth="1"/>
    <col min="2571" max="2576" width="0" style="11" hidden="1" customWidth="1"/>
    <col min="2577" max="2816" width="0" style="11" hidden="1"/>
    <col min="2817" max="2817" width="22.85546875" style="11" customWidth="1"/>
    <col min="2818" max="2818" width="27.42578125" style="11" customWidth="1"/>
    <col min="2819" max="2819" width="30.85546875" style="11" customWidth="1"/>
    <col min="2820" max="2820" width="31.140625" style="11" customWidth="1"/>
    <col min="2821" max="2821" width="48" style="11" customWidth="1"/>
    <col min="2822" max="2822" width="25.7109375" style="11" customWidth="1"/>
    <col min="2823" max="2823" width="21.85546875" style="11" customWidth="1"/>
    <col min="2824" max="2824" width="25.7109375" style="11" customWidth="1"/>
    <col min="2825" max="2825" width="15.5703125" style="11" customWidth="1"/>
    <col min="2826" max="2826" width="9.140625" style="11" customWidth="1"/>
    <col min="2827" max="2832" width="0" style="11" hidden="1" customWidth="1"/>
    <col min="2833" max="3072" width="0" style="11" hidden="1"/>
    <col min="3073" max="3073" width="22.85546875" style="11" customWidth="1"/>
    <col min="3074" max="3074" width="27.42578125" style="11" customWidth="1"/>
    <col min="3075" max="3075" width="30.85546875" style="11" customWidth="1"/>
    <col min="3076" max="3076" width="31.140625" style="11" customWidth="1"/>
    <col min="3077" max="3077" width="48" style="11" customWidth="1"/>
    <col min="3078" max="3078" width="25.7109375" style="11" customWidth="1"/>
    <col min="3079" max="3079" width="21.85546875" style="11" customWidth="1"/>
    <col min="3080" max="3080" width="25.7109375" style="11" customWidth="1"/>
    <col min="3081" max="3081" width="15.5703125" style="11" customWidth="1"/>
    <col min="3082" max="3082" width="9.140625" style="11" customWidth="1"/>
    <col min="3083" max="3088" width="0" style="11" hidden="1" customWidth="1"/>
    <col min="3089" max="3328" width="0" style="11" hidden="1"/>
    <col min="3329" max="3329" width="22.85546875" style="11" customWidth="1"/>
    <col min="3330" max="3330" width="27.42578125" style="11" customWidth="1"/>
    <col min="3331" max="3331" width="30.85546875" style="11" customWidth="1"/>
    <col min="3332" max="3332" width="31.140625" style="11" customWidth="1"/>
    <col min="3333" max="3333" width="48" style="11" customWidth="1"/>
    <col min="3334" max="3334" width="25.7109375" style="11" customWidth="1"/>
    <col min="3335" max="3335" width="21.85546875" style="11" customWidth="1"/>
    <col min="3336" max="3336" width="25.7109375" style="11" customWidth="1"/>
    <col min="3337" max="3337" width="15.5703125" style="11" customWidth="1"/>
    <col min="3338" max="3338" width="9.140625" style="11" customWidth="1"/>
    <col min="3339" max="3344" width="0" style="11" hidden="1" customWidth="1"/>
    <col min="3345" max="3584" width="0" style="11" hidden="1"/>
    <col min="3585" max="3585" width="22.85546875" style="11" customWidth="1"/>
    <col min="3586" max="3586" width="27.42578125" style="11" customWidth="1"/>
    <col min="3587" max="3587" width="30.85546875" style="11" customWidth="1"/>
    <col min="3588" max="3588" width="31.140625" style="11" customWidth="1"/>
    <col min="3589" max="3589" width="48" style="11" customWidth="1"/>
    <col min="3590" max="3590" width="25.7109375" style="11" customWidth="1"/>
    <col min="3591" max="3591" width="21.85546875" style="11" customWidth="1"/>
    <col min="3592" max="3592" width="25.7109375" style="11" customWidth="1"/>
    <col min="3593" max="3593" width="15.5703125" style="11" customWidth="1"/>
    <col min="3594" max="3594" width="9.140625" style="11" customWidth="1"/>
    <col min="3595" max="3600" width="0" style="11" hidden="1" customWidth="1"/>
    <col min="3601" max="3840" width="0" style="11" hidden="1"/>
    <col min="3841" max="3841" width="22.85546875" style="11" customWidth="1"/>
    <col min="3842" max="3842" width="27.42578125" style="11" customWidth="1"/>
    <col min="3843" max="3843" width="30.85546875" style="11" customWidth="1"/>
    <col min="3844" max="3844" width="31.140625" style="11" customWidth="1"/>
    <col min="3845" max="3845" width="48" style="11" customWidth="1"/>
    <col min="3846" max="3846" width="25.7109375" style="11" customWidth="1"/>
    <col min="3847" max="3847" width="21.85546875" style="11" customWidth="1"/>
    <col min="3848" max="3848" width="25.7109375" style="11" customWidth="1"/>
    <col min="3849" max="3849" width="15.5703125" style="11" customWidth="1"/>
    <col min="3850" max="3850" width="9.140625" style="11" customWidth="1"/>
    <col min="3851" max="3856" width="0" style="11" hidden="1" customWidth="1"/>
    <col min="3857" max="4096" width="0" style="11" hidden="1"/>
    <col min="4097" max="4097" width="22.85546875" style="11" customWidth="1"/>
    <col min="4098" max="4098" width="27.42578125" style="11" customWidth="1"/>
    <col min="4099" max="4099" width="30.85546875" style="11" customWidth="1"/>
    <col min="4100" max="4100" width="31.140625" style="11" customWidth="1"/>
    <col min="4101" max="4101" width="48" style="11" customWidth="1"/>
    <col min="4102" max="4102" width="25.7109375" style="11" customWidth="1"/>
    <col min="4103" max="4103" width="21.85546875" style="11" customWidth="1"/>
    <col min="4104" max="4104" width="25.7109375" style="11" customWidth="1"/>
    <col min="4105" max="4105" width="15.5703125" style="11" customWidth="1"/>
    <col min="4106" max="4106" width="9.140625" style="11" customWidth="1"/>
    <col min="4107" max="4112" width="0" style="11" hidden="1" customWidth="1"/>
    <col min="4113" max="4352" width="0" style="11" hidden="1"/>
    <col min="4353" max="4353" width="22.85546875" style="11" customWidth="1"/>
    <col min="4354" max="4354" width="27.42578125" style="11" customWidth="1"/>
    <col min="4355" max="4355" width="30.85546875" style="11" customWidth="1"/>
    <col min="4356" max="4356" width="31.140625" style="11" customWidth="1"/>
    <col min="4357" max="4357" width="48" style="11" customWidth="1"/>
    <col min="4358" max="4358" width="25.7109375" style="11" customWidth="1"/>
    <col min="4359" max="4359" width="21.85546875" style="11" customWidth="1"/>
    <col min="4360" max="4360" width="25.7109375" style="11" customWidth="1"/>
    <col min="4361" max="4361" width="15.5703125" style="11" customWidth="1"/>
    <col min="4362" max="4362" width="9.140625" style="11" customWidth="1"/>
    <col min="4363" max="4368" width="0" style="11" hidden="1" customWidth="1"/>
    <col min="4369" max="4608" width="0" style="11" hidden="1"/>
    <col min="4609" max="4609" width="22.85546875" style="11" customWidth="1"/>
    <col min="4610" max="4610" width="27.42578125" style="11" customWidth="1"/>
    <col min="4611" max="4611" width="30.85546875" style="11" customWidth="1"/>
    <col min="4612" max="4612" width="31.140625" style="11" customWidth="1"/>
    <col min="4613" max="4613" width="48" style="11" customWidth="1"/>
    <col min="4614" max="4614" width="25.7109375" style="11" customWidth="1"/>
    <col min="4615" max="4615" width="21.85546875" style="11" customWidth="1"/>
    <col min="4616" max="4616" width="25.7109375" style="11" customWidth="1"/>
    <col min="4617" max="4617" width="15.5703125" style="11" customWidth="1"/>
    <col min="4618" max="4618" width="9.140625" style="11" customWidth="1"/>
    <col min="4619" max="4624" width="0" style="11" hidden="1" customWidth="1"/>
    <col min="4625" max="4864" width="0" style="11" hidden="1"/>
    <col min="4865" max="4865" width="22.85546875" style="11" customWidth="1"/>
    <col min="4866" max="4866" width="27.42578125" style="11" customWidth="1"/>
    <col min="4867" max="4867" width="30.85546875" style="11" customWidth="1"/>
    <col min="4868" max="4868" width="31.140625" style="11" customWidth="1"/>
    <col min="4869" max="4869" width="48" style="11" customWidth="1"/>
    <col min="4870" max="4870" width="25.7109375" style="11" customWidth="1"/>
    <col min="4871" max="4871" width="21.85546875" style="11" customWidth="1"/>
    <col min="4872" max="4872" width="25.7109375" style="11" customWidth="1"/>
    <col min="4873" max="4873" width="15.5703125" style="11" customWidth="1"/>
    <col min="4874" max="4874" width="9.140625" style="11" customWidth="1"/>
    <col min="4875" max="4880" width="0" style="11" hidden="1" customWidth="1"/>
    <col min="4881" max="5120" width="0" style="11" hidden="1"/>
    <col min="5121" max="5121" width="22.85546875" style="11" customWidth="1"/>
    <col min="5122" max="5122" width="27.42578125" style="11" customWidth="1"/>
    <col min="5123" max="5123" width="30.85546875" style="11" customWidth="1"/>
    <col min="5124" max="5124" width="31.140625" style="11" customWidth="1"/>
    <col min="5125" max="5125" width="48" style="11" customWidth="1"/>
    <col min="5126" max="5126" width="25.7109375" style="11" customWidth="1"/>
    <col min="5127" max="5127" width="21.85546875" style="11" customWidth="1"/>
    <col min="5128" max="5128" width="25.7109375" style="11" customWidth="1"/>
    <col min="5129" max="5129" width="15.5703125" style="11" customWidth="1"/>
    <col min="5130" max="5130" width="9.140625" style="11" customWidth="1"/>
    <col min="5131" max="5136" width="0" style="11" hidden="1" customWidth="1"/>
    <col min="5137" max="5376" width="0" style="11" hidden="1"/>
    <col min="5377" max="5377" width="22.85546875" style="11" customWidth="1"/>
    <col min="5378" max="5378" width="27.42578125" style="11" customWidth="1"/>
    <col min="5379" max="5379" width="30.85546875" style="11" customWidth="1"/>
    <col min="5380" max="5380" width="31.140625" style="11" customWidth="1"/>
    <col min="5381" max="5381" width="48" style="11" customWidth="1"/>
    <col min="5382" max="5382" width="25.7109375" style="11" customWidth="1"/>
    <col min="5383" max="5383" width="21.85546875" style="11" customWidth="1"/>
    <col min="5384" max="5384" width="25.7109375" style="11" customWidth="1"/>
    <col min="5385" max="5385" width="15.5703125" style="11" customWidth="1"/>
    <col min="5386" max="5386" width="9.140625" style="11" customWidth="1"/>
    <col min="5387" max="5392" width="0" style="11" hidden="1" customWidth="1"/>
    <col min="5393" max="5632" width="0" style="11" hidden="1"/>
    <col min="5633" max="5633" width="22.85546875" style="11" customWidth="1"/>
    <col min="5634" max="5634" width="27.42578125" style="11" customWidth="1"/>
    <col min="5635" max="5635" width="30.85546875" style="11" customWidth="1"/>
    <col min="5636" max="5636" width="31.140625" style="11" customWidth="1"/>
    <col min="5637" max="5637" width="48" style="11" customWidth="1"/>
    <col min="5638" max="5638" width="25.7109375" style="11" customWidth="1"/>
    <col min="5639" max="5639" width="21.85546875" style="11" customWidth="1"/>
    <col min="5640" max="5640" width="25.7109375" style="11" customWidth="1"/>
    <col min="5641" max="5641" width="15.5703125" style="11" customWidth="1"/>
    <col min="5642" max="5642" width="9.140625" style="11" customWidth="1"/>
    <col min="5643" max="5648" width="0" style="11" hidden="1" customWidth="1"/>
    <col min="5649" max="5888" width="0" style="11" hidden="1"/>
    <col min="5889" max="5889" width="22.85546875" style="11" customWidth="1"/>
    <col min="5890" max="5890" width="27.42578125" style="11" customWidth="1"/>
    <col min="5891" max="5891" width="30.85546875" style="11" customWidth="1"/>
    <col min="5892" max="5892" width="31.140625" style="11" customWidth="1"/>
    <col min="5893" max="5893" width="48" style="11" customWidth="1"/>
    <col min="5894" max="5894" width="25.7109375" style="11" customWidth="1"/>
    <col min="5895" max="5895" width="21.85546875" style="11" customWidth="1"/>
    <col min="5896" max="5896" width="25.7109375" style="11" customWidth="1"/>
    <col min="5897" max="5897" width="15.5703125" style="11" customWidth="1"/>
    <col min="5898" max="5898" width="9.140625" style="11" customWidth="1"/>
    <col min="5899" max="5904" width="0" style="11" hidden="1" customWidth="1"/>
    <col min="5905" max="6144" width="0" style="11" hidden="1"/>
    <col min="6145" max="6145" width="22.85546875" style="11" customWidth="1"/>
    <col min="6146" max="6146" width="27.42578125" style="11" customWidth="1"/>
    <col min="6147" max="6147" width="30.85546875" style="11" customWidth="1"/>
    <col min="6148" max="6148" width="31.140625" style="11" customWidth="1"/>
    <col min="6149" max="6149" width="48" style="11" customWidth="1"/>
    <col min="6150" max="6150" width="25.7109375" style="11" customWidth="1"/>
    <col min="6151" max="6151" width="21.85546875" style="11" customWidth="1"/>
    <col min="6152" max="6152" width="25.7109375" style="11" customWidth="1"/>
    <col min="6153" max="6153" width="15.5703125" style="11" customWidth="1"/>
    <col min="6154" max="6154" width="9.140625" style="11" customWidth="1"/>
    <col min="6155" max="6160" width="0" style="11" hidden="1" customWidth="1"/>
    <col min="6161" max="6400" width="0" style="11" hidden="1"/>
    <col min="6401" max="6401" width="22.85546875" style="11" customWidth="1"/>
    <col min="6402" max="6402" width="27.42578125" style="11" customWidth="1"/>
    <col min="6403" max="6403" width="30.85546875" style="11" customWidth="1"/>
    <col min="6404" max="6404" width="31.140625" style="11" customWidth="1"/>
    <col min="6405" max="6405" width="48" style="11" customWidth="1"/>
    <col min="6406" max="6406" width="25.7109375" style="11" customWidth="1"/>
    <col min="6407" max="6407" width="21.85546875" style="11" customWidth="1"/>
    <col min="6408" max="6408" width="25.7109375" style="11" customWidth="1"/>
    <col min="6409" max="6409" width="15.5703125" style="11" customWidth="1"/>
    <col min="6410" max="6410" width="9.140625" style="11" customWidth="1"/>
    <col min="6411" max="6416" width="0" style="11" hidden="1" customWidth="1"/>
    <col min="6417" max="6656" width="0" style="11" hidden="1"/>
    <col min="6657" max="6657" width="22.85546875" style="11" customWidth="1"/>
    <col min="6658" max="6658" width="27.42578125" style="11" customWidth="1"/>
    <col min="6659" max="6659" width="30.85546875" style="11" customWidth="1"/>
    <col min="6660" max="6660" width="31.140625" style="11" customWidth="1"/>
    <col min="6661" max="6661" width="48" style="11" customWidth="1"/>
    <col min="6662" max="6662" width="25.7109375" style="11" customWidth="1"/>
    <col min="6663" max="6663" width="21.85546875" style="11" customWidth="1"/>
    <col min="6664" max="6664" width="25.7109375" style="11" customWidth="1"/>
    <col min="6665" max="6665" width="15.5703125" style="11" customWidth="1"/>
    <col min="6666" max="6666" width="9.140625" style="11" customWidth="1"/>
    <col min="6667" max="6672" width="0" style="11" hidden="1" customWidth="1"/>
    <col min="6673" max="6912" width="0" style="11" hidden="1"/>
    <col min="6913" max="6913" width="22.85546875" style="11" customWidth="1"/>
    <col min="6914" max="6914" width="27.42578125" style="11" customWidth="1"/>
    <col min="6915" max="6915" width="30.85546875" style="11" customWidth="1"/>
    <col min="6916" max="6916" width="31.140625" style="11" customWidth="1"/>
    <col min="6917" max="6917" width="48" style="11" customWidth="1"/>
    <col min="6918" max="6918" width="25.7109375" style="11" customWidth="1"/>
    <col min="6919" max="6919" width="21.85546875" style="11" customWidth="1"/>
    <col min="6920" max="6920" width="25.7109375" style="11" customWidth="1"/>
    <col min="6921" max="6921" width="15.5703125" style="11" customWidth="1"/>
    <col min="6922" max="6922" width="9.140625" style="11" customWidth="1"/>
    <col min="6923" max="6928" width="0" style="11" hidden="1" customWidth="1"/>
    <col min="6929" max="7168" width="0" style="11" hidden="1"/>
    <col min="7169" max="7169" width="22.85546875" style="11" customWidth="1"/>
    <col min="7170" max="7170" width="27.42578125" style="11" customWidth="1"/>
    <col min="7171" max="7171" width="30.85546875" style="11" customWidth="1"/>
    <col min="7172" max="7172" width="31.140625" style="11" customWidth="1"/>
    <col min="7173" max="7173" width="48" style="11" customWidth="1"/>
    <col min="7174" max="7174" width="25.7109375" style="11" customWidth="1"/>
    <col min="7175" max="7175" width="21.85546875" style="11" customWidth="1"/>
    <col min="7176" max="7176" width="25.7109375" style="11" customWidth="1"/>
    <col min="7177" max="7177" width="15.5703125" style="11" customWidth="1"/>
    <col min="7178" max="7178" width="9.140625" style="11" customWidth="1"/>
    <col min="7179" max="7184" width="0" style="11" hidden="1" customWidth="1"/>
    <col min="7185" max="7424" width="0" style="11" hidden="1"/>
    <col min="7425" max="7425" width="22.85546875" style="11" customWidth="1"/>
    <col min="7426" max="7426" width="27.42578125" style="11" customWidth="1"/>
    <col min="7427" max="7427" width="30.85546875" style="11" customWidth="1"/>
    <col min="7428" max="7428" width="31.140625" style="11" customWidth="1"/>
    <col min="7429" max="7429" width="48" style="11" customWidth="1"/>
    <col min="7430" max="7430" width="25.7109375" style="11" customWidth="1"/>
    <col min="7431" max="7431" width="21.85546875" style="11" customWidth="1"/>
    <col min="7432" max="7432" width="25.7109375" style="11" customWidth="1"/>
    <col min="7433" max="7433" width="15.5703125" style="11" customWidth="1"/>
    <col min="7434" max="7434" width="9.140625" style="11" customWidth="1"/>
    <col min="7435" max="7440" width="0" style="11" hidden="1" customWidth="1"/>
    <col min="7441" max="7680" width="0" style="11" hidden="1"/>
    <col min="7681" max="7681" width="22.85546875" style="11" customWidth="1"/>
    <col min="7682" max="7682" width="27.42578125" style="11" customWidth="1"/>
    <col min="7683" max="7683" width="30.85546875" style="11" customWidth="1"/>
    <col min="7684" max="7684" width="31.140625" style="11" customWidth="1"/>
    <col min="7685" max="7685" width="48" style="11" customWidth="1"/>
    <col min="7686" max="7686" width="25.7109375" style="11" customWidth="1"/>
    <col min="7687" max="7687" width="21.85546875" style="11" customWidth="1"/>
    <col min="7688" max="7688" width="25.7109375" style="11" customWidth="1"/>
    <col min="7689" max="7689" width="15.5703125" style="11" customWidth="1"/>
    <col min="7690" max="7690" width="9.140625" style="11" customWidth="1"/>
    <col min="7691" max="7696" width="0" style="11" hidden="1" customWidth="1"/>
    <col min="7697" max="7936" width="0" style="11" hidden="1"/>
    <col min="7937" max="7937" width="22.85546875" style="11" customWidth="1"/>
    <col min="7938" max="7938" width="27.42578125" style="11" customWidth="1"/>
    <col min="7939" max="7939" width="30.85546875" style="11" customWidth="1"/>
    <col min="7940" max="7940" width="31.140625" style="11" customWidth="1"/>
    <col min="7941" max="7941" width="48" style="11" customWidth="1"/>
    <col min="7942" max="7942" width="25.7109375" style="11" customWidth="1"/>
    <col min="7943" max="7943" width="21.85546875" style="11" customWidth="1"/>
    <col min="7944" max="7944" width="25.7109375" style="11" customWidth="1"/>
    <col min="7945" max="7945" width="15.5703125" style="11" customWidth="1"/>
    <col min="7946" max="7946" width="9.140625" style="11" customWidth="1"/>
    <col min="7947" max="7952" width="0" style="11" hidden="1" customWidth="1"/>
    <col min="7953" max="8192" width="0" style="11" hidden="1"/>
    <col min="8193" max="8193" width="22.85546875" style="11" customWidth="1"/>
    <col min="8194" max="8194" width="27.42578125" style="11" customWidth="1"/>
    <col min="8195" max="8195" width="30.85546875" style="11" customWidth="1"/>
    <col min="8196" max="8196" width="31.140625" style="11" customWidth="1"/>
    <col min="8197" max="8197" width="48" style="11" customWidth="1"/>
    <col min="8198" max="8198" width="25.7109375" style="11" customWidth="1"/>
    <col min="8199" max="8199" width="21.85546875" style="11" customWidth="1"/>
    <col min="8200" max="8200" width="25.7109375" style="11" customWidth="1"/>
    <col min="8201" max="8201" width="15.5703125" style="11" customWidth="1"/>
    <col min="8202" max="8202" width="9.140625" style="11" customWidth="1"/>
    <col min="8203" max="8208" width="0" style="11" hidden="1" customWidth="1"/>
    <col min="8209" max="8448" width="0" style="11" hidden="1"/>
    <col min="8449" max="8449" width="22.85546875" style="11" customWidth="1"/>
    <col min="8450" max="8450" width="27.42578125" style="11" customWidth="1"/>
    <col min="8451" max="8451" width="30.85546875" style="11" customWidth="1"/>
    <col min="8452" max="8452" width="31.140625" style="11" customWidth="1"/>
    <col min="8453" max="8453" width="48" style="11" customWidth="1"/>
    <col min="8454" max="8454" width="25.7109375" style="11" customWidth="1"/>
    <col min="8455" max="8455" width="21.85546875" style="11" customWidth="1"/>
    <col min="8456" max="8456" width="25.7109375" style="11" customWidth="1"/>
    <col min="8457" max="8457" width="15.5703125" style="11" customWidth="1"/>
    <col min="8458" max="8458" width="9.140625" style="11" customWidth="1"/>
    <col min="8459" max="8464" width="0" style="11" hidden="1" customWidth="1"/>
    <col min="8465" max="8704" width="0" style="11" hidden="1"/>
    <col min="8705" max="8705" width="22.85546875" style="11" customWidth="1"/>
    <col min="8706" max="8706" width="27.42578125" style="11" customWidth="1"/>
    <col min="8707" max="8707" width="30.85546875" style="11" customWidth="1"/>
    <col min="8708" max="8708" width="31.140625" style="11" customWidth="1"/>
    <col min="8709" max="8709" width="48" style="11" customWidth="1"/>
    <col min="8710" max="8710" width="25.7109375" style="11" customWidth="1"/>
    <col min="8711" max="8711" width="21.85546875" style="11" customWidth="1"/>
    <col min="8712" max="8712" width="25.7109375" style="11" customWidth="1"/>
    <col min="8713" max="8713" width="15.5703125" style="11" customWidth="1"/>
    <col min="8714" max="8714" width="9.140625" style="11" customWidth="1"/>
    <col min="8715" max="8720" width="0" style="11" hidden="1" customWidth="1"/>
    <col min="8721" max="8960" width="0" style="11" hidden="1"/>
    <col min="8961" max="8961" width="22.85546875" style="11" customWidth="1"/>
    <col min="8962" max="8962" width="27.42578125" style="11" customWidth="1"/>
    <col min="8963" max="8963" width="30.85546875" style="11" customWidth="1"/>
    <col min="8964" max="8964" width="31.140625" style="11" customWidth="1"/>
    <col min="8965" max="8965" width="48" style="11" customWidth="1"/>
    <col min="8966" max="8966" width="25.7109375" style="11" customWidth="1"/>
    <col min="8967" max="8967" width="21.85546875" style="11" customWidth="1"/>
    <col min="8968" max="8968" width="25.7109375" style="11" customWidth="1"/>
    <col min="8969" max="8969" width="15.5703125" style="11" customWidth="1"/>
    <col min="8970" max="8970" width="9.140625" style="11" customWidth="1"/>
    <col min="8971" max="8976" width="0" style="11" hidden="1" customWidth="1"/>
    <col min="8977" max="9216" width="0" style="11" hidden="1"/>
    <col min="9217" max="9217" width="22.85546875" style="11" customWidth="1"/>
    <col min="9218" max="9218" width="27.42578125" style="11" customWidth="1"/>
    <col min="9219" max="9219" width="30.85546875" style="11" customWidth="1"/>
    <col min="9220" max="9220" width="31.140625" style="11" customWidth="1"/>
    <col min="9221" max="9221" width="48" style="11" customWidth="1"/>
    <col min="9222" max="9222" width="25.7109375" style="11" customWidth="1"/>
    <col min="9223" max="9223" width="21.85546875" style="11" customWidth="1"/>
    <col min="9224" max="9224" width="25.7109375" style="11" customWidth="1"/>
    <col min="9225" max="9225" width="15.5703125" style="11" customWidth="1"/>
    <col min="9226" max="9226" width="9.140625" style="11" customWidth="1"/>
    <col min="9227" max="9232" width="0" style="11" hidden="1" customWidth="1"/>
    <col min="9233" max="9472" width="0" style="11" hidden="1"/>
    <col min="9473" max="9473" width="22.85546875" style="11" customWidth="1"/>
    <col min="9474" max="9474" width="27.42578125" style="11" customWidth="1"/>
    <col min="9475" max="9475" width="30.85546875" style="11" customWidth="1"/>
    <col min="9476" max="9476" width="31.140625" style="11" customWidth="1"/>
    <col min="9477" max="9477" width="48" style="11" customWidth="1"/>
    <col min="9478" max="9478" width="25.7109375" style="11" customWidth="1"/>
    <col min="9479" max="9479" width="21.85546875" style="11" customWidth="1"/>
    <col min="9480" max="9480" width="25.7109375" style="11" customWidth="1"/>
    <col min="9481" max="9481" width="15.5703125" style="11" customWidth="1"/>
    <col min="9482" max="9482" width="9.140625" style="11" customWidth="1"/>
    <col min="9483" max="9488" width="0" style="11" hidden="1" customWidth="1"/>
    <col min="9489" max="9728" width="0" style="11" hidden="1"/>
    <col min="9729" max="9729" width="22.85546875" style="11" customWidth="1"/>
    <col min="9730" max="9730" width="27.42578125" style="11" customWidth="1"/>
    <col min="9731" max="9731" width="30.85546875" style="11" customWidth="1"/>
    <col min="9732" max="9732" width="31.140625" style="11" customWidth="1"/>
    <col min="9733" max="9733" width="48" style="11" customWidth="1"/>
    <col min="9734" max="9734" width="25.7109375" style="11" customWidth="1"/>
    <col min="9735" max="9735" width="21.85546875" style="11" customWidth="1"/>
    <col min="9736" max="9736" width="25.7109375" style="11" customWidth="1"/>
    <col min="9737" max="9737" width="15.5703125" style="11" customWidth="1"/>
    <col min="9738" max="9738" width="9.140625" style="11" customWidth="1"/>
    <col min="9739" max="9744" width="0" style="11" hidden="1" customWidth="1"/>
    <col min="9745" max="9984" width="0" style="11" hidden="1"/>
    <col min="9985" max="9985" width="22.85546875" style="11" customWidth="1"/>
    <col min="9986" max="9986" width="27.42578125" style="11" customWidth="1"/>
    <col min="9987" max="9987" width="30.85546875" style="11" customWidth="1"/>
    <col min="9988" max="9988" width="31.140625" style="11" customWidth="1"/>
    <col min="9989" max="9989" width="48" style="11" customWidth="1"/>
    <col min="9990" max="9990" width="25.7109375" style="11" customWidth="1"/>
    <col min="9991" max="9991" width="21.85546875" style="11" customWidth="1"/>
    <col min="9992" max="9992" width="25.7109375" style="11" customWidth="1"/>
    <col min="9993" max="9993" width="15.5703125" style="11" customWidth="1"/>
    <col min="9994" max="9994" width="9.140625" style="11" customWidth="1"/>
    <col min="9995" max="10000" width="0" style="11" hidden="1" customWidth="1"/>
    <col min="10001" max="10240" width="0" style="11" hidden="1"/>
    <col min="10241" max="10241" width="22.85546875" style="11" customWidth="1"/>
    <col min="10242" max="10242" width="27.42578125" style="11" customWidth="1"/>
    <col min="10243" max="10243" width="30.85546875" style="11" customWidth="1"/>
    <col min="10244" max="10244" width="31.140625" style="11" customWidth="1"/>
    <col min="10245" max="10245" width="48" style="11" customWidth="1"/>
    <col min="10246" max="10246" width="25.7109375" style="11" customWidth="1"/>
    <col min="10247" max="10247" width="21.85546875" style="11" customWidth="1"/>
    <col min="10248" max="10248" width="25.7109375" style="11" customWidth="1"/>
    <col min="10249" max="10249" width="15.5703125" style="11" customWidth="1"/>
    <col min="10250" max="10250" width="9.140625" style="11" customWidth="1"/>
    <col min="10251" max="10256" width="0" style="11" hidden="1" customWidth="1"/>
    <col min="10257" max="10496" width="0" style="11" hidden="1"/>
    <col min="10497" max="10497" width="22.85546875" style="11" customWidth="1"/>
    <col min="10498" max="10498" width="27.42578125" style="11" customWidth="1"/>
    <col min="10499" max="10499" width="30.85546875" style="11" customWidth="1"/>
    <col min="10500" max="10500" width="31.140625" style="11" customWidth="1"/>
    <col min="10501" max="10501" width="48" style="11" customWidth="1"/>
    <col min="10502" max="10502" width="25.7109375" style="11" customWidth="1"/>
    <col min="10503" max="10503" width="21.85546875" style="11" customWidth="1"/>
    <col min="10504" max="10504" width="25.7109375" style="11" customWidth="1"/>
    <col min="10505" max="10505" width="15.5703125" style="11" customWidth="1"/>
    <col min="10506" max="10506" width="9.140625" style="11" customWidth="1"/>
    <col min="10507" max="10512" width="0" style="11" hidden="1" customWidth="1"/>
    <col min="10513" max="10752" width="0" style="11" hidden="1"/>
    <col min="10753" max="10753" width="22.85546875" style="11" customWidth="1"/>
    <col min="10754" max="10754" width="27.42578125" style="11" customWidth="1"/>
    <col min="10755" max="10755" width="30.85546875" style="11" customWidth="1"/>
    <col min="10756" max="10756" width="31.140625" style="11" customWidth="1"/>
    <col min="10757" max="10757" width="48" style="11" customWidth="1"/>
    <col min="10758" max="10758" width="25.7109375" style="11" customWidth="1"/>
    <col min="10759" max="10759" width="21.85546875" style="11" customWidth="1"/>
    <col min="10760" max="10760" width="25.7109375" style="11" customWidth="1"/>
    <col min="10761" max="10761" width="15.5703125" style="11" customWidth="1"/>
    <col min="10762" max="10762" width="9.140625" style="11" customWidth="1"/>
    <col min="10763" max="10768" width="0" style="11" hidden="1" customWidth="1"/>
    <col min="10769" max="11008" width="0" style="11" hidden="1"/>
    <col min="11009" max="11009" width="22.85546875" style="11" customWidth="1"/>
    <col min="11010" max="11010" width="27.42578125" style="11" customWidth="1"/>
    <col min="11011" max="11011" width="30.85546875" style="11" customWidth="1"/>
    <col min="11012" max="11012" width="31.140625" style="11" customWidth="1"/>
    <col min="11013" max="11013" width="48" style="11" customWidth="1"/>
    <col min="11014" max="11014" width="25.7109375" style="11" customWidth="1"/>
    <col min="11015" max="11015" width="21.85546875" style="11" customWidth="1"/>
    <col min="11016" max="11016" width="25.7109375" style="11" customWidth="1"/>
    <col min="11017" max="11017" width="15.5703125" style="11" customWidth="1"/>
    <col min="11018" max="11018" width="9.140625" style="11" customWidth="1"/>
    <col min="11019" max="11024" width="0" style="11" hidden="1" customWidth="1"/>
    <col min="11025" max="11264" width="0" style="11" hidden="1"/>
    <col min="11265" max="11265" width="22.85546875" style="11" customWidth="1"/>
    <col min="11266" max="11266" width="27.42578125" style="11" customWidth="1"/>
    <col min="11267" max="11267" width="30.85546875" style="11" customWidth="1"/>
    <col min="11268" max="11268" width="31.140625" style="11" customWidth="1"/>
    <col min="11269" max="11269" width="48" style="11" customWidth="1"/>
    <col min="11270" max="11270" width="25.7109375" style="11" customWidth="1"/>
    <col min="11271" max="11271" width="21.85546875" style="11" customWidth="1"/>
    <col min="11272" max="11272" width="25.7109375" style="11" customWidth="1"/>
    <col min="11273" max="11273" width="15.5703125" style="11" customWidth="1"/>
    <col min="11274" max="11274" width="9.140625" style="11" customWidth="1"/>
    <col min="11275" max="11280" width="0" style="11" hidden="1" customWidth="1"/>
    <col min="11281" max="11520" width="0" style="11" hidden="1"/>
    <col min="11521" max="11521" width="22.85546875" style="11" customWidth="1"/>
    <col min="11522" max="11522" width="27.42578125" style="11" customWidth="1"/>
    <col min="11523" max="11523" width="30.85546875" style="11" customWidth="1"/>
    <col min="11524" max="11524" width="31.140625" style="11" customWidth="1"/>
    <col min="11525" max="11525" width="48" style="11" customWidth="1"/>
    <col min="11526" max="11526" width="25.7109375" style="11" customWidth="1"/>
    <col min="11527" max="11527" width="21.85546875" style="11" customWidth="1"/>
    <col min="11528" max="11528" width="25.7109375" style="11" customWidth="1"/>
    <col min="11529" max="11529" width="15.5703125" style="11" customWidth="1"/>
    <col min="11530" max="11530" width="9.140625" style="11" customWidth="1"/>
    <col min="11531" max="11536" width="0" style="11" hidden="1" customWidth="1"/>
    <col min="11537" max="11776" width="0" style="11" hidden="1"/>
    <col min="11777" max="11777" width="22.85546875" style="11" customWidth="1"/>
    <col min="11778" max="11778" width="27.42578125" style="11" customWidth="1"/>
    <col min="11779" max="11779" width="30.85546875" style="11" customWidth="1"/>
    <col min="11780" max="11780" width="31.140625" style="11" customWidth="1"/>
    <col min="11781" max="11781" width="48" style="11" customWidth="1"/>
    <col min="11782" max="11782" width="25.7109375" style="11" customWidth="1"/>
    <col min="11783" max="11783" width="21.85546875" style="11" customWidth="1"/>
    <col min="11784" max="11784" width="25.7109375" style="11" customWidth="1"/>
    <col min="11785" max="11785" width="15.5703125" style="11" customWidth="1"/>
    <col min="11786" max="11786" width="9.140625" style="11" customWidth="1"/>
    <col min="11787" max="11792" width="0" style="11" hidden="1" customWidth="1"/>
    <col min="11793" max="12032" width="0" style="11" hidden="1"/>
    <col min="12033" max="12033" width="22.85546875" style="11" customWidth="1"/>
    <col min="12034" max="12034" width="27.42578125" style="11" customWidth="1"/>
    <col min="12035" max="12035" width="30.85546875" style="11" customWidth="1"/>
    <col min="12036" max="12036" width="31.140625" style="11" customWidth="1"/>
    <col min="12037" max="12037" width="48" style="11" customWidth="1"/>
    <col min="12038" max="12038" width="25.7109375" style="11" customWidth="1"/>
    <col min="12039" max="12039" width="21.85546875" style="11" customWidth="1"/>
    <col min="12040" max="12040" width="25.7109375" style="11" customWidth="1"/>
    <col min="12041" max="12041" width="15.5703125" style="11" customWidth="1"/>
    <col min="12042" max="12042" width="9.140625" style="11" customWidth="1"/>
    <col min="12043" max="12048" width="0" style="11" hidden="1" customWidth="1"/>
    <col min="12049" max="12288" width="0" style="11" hidden="1"/>
    <col min="12289" max="12289" width="22.85546875" style="11" customWidth="1"/>
    <col min="12290" max="12290" width="27.42578125" style="11" customWidth="1"/>
    <col min="12291" max="12291" width="30.85546875" style="11" customWidth="1"/>
    <col min="12292" max="12292" width="31.140625" style="11" customWidth="1"/>
    <col min="12293" max="12293" width="48" style="11" customWidth="1"/>
    <col min="12294" max="12294" width="25.7109375" style="11" customWidth="1"/>
    <col min="12295" max="12295" width="21.85546875" style="11" customWidth="1"/>
    <col min="12296" max="12296" width="25.7109375" style="11" customWidth="1"/>
    <col min="12297" max="12297" width="15.5703125" style="11" customWidth="1"/>
    <col min="12298" max="12298" width="9.140625" style="11" customWidth="1"/>
    <col min="12299" max="12304" width="0" style="11" hidden="1" customWidth="1"/>
    <col min="12305" max="12544" width="0" style="11" hidden="1"/>
    <col min="12545" max="12545" width="22.85546875" style="11" customWidth="1"/>
    <col min="12546" max="12546" width="27.42578125" style="11" customWidth="1"/>
    <col min="12547" max="12547" width="30.85546875" style="11" customWidth="1"/>
    <col min="12548" max="12548" width="31.140625" style="11" customWidth="1"/>
    <col min="12549" max="12549" width="48" style="11" customWidth="1"/>
    <col min="12550" max="12550" width="25.7109375" style="11" customWidth="1"/>
    <col min="12551" max="12551" width="21.85546875" style="11" customWidth="1"/>
    <col min="12552" max="12552" width="25.7109375" style="11" customWidth="1"/>
    <col min="12553" max="12553" width="15.5703125" style="11" customWidth="1"/>
    <col min="12554" max="12554" width="9.140625" style="11" customWidth="1"/>
    <col min="12555" max="12560" width="0" style="11" hidden="1" customWidth="1"/>
    <col min="12561" max="12800" width="0" style="11" hidden="1"/>
    <col min="12801" max="12801" width="22.85546875" style="11" customWidth="1"/>
    <col min="12802" max="12802" width="27.42578125" style="11" customWidth="1"/>
    <col min="12803" max="12803" width="30.85546875" style="11" customWidth="1"/>
    <col min="12804" max="12804" width="31.140625" style="11" customWidth="1"/>
    <col min="12805" max="12805" width="48" style="11" customWidth="1"/>
    <col min="12806" max="12806" width="25.7109375" style="11" customWidth="1"/>
    <col min="12807" max="12807" width="21.85546875" style="11" customWidth="1"/>
    <col min="12808" max="12808" width="25.7109375" style="11" customWidth="1"/>
    <col min="12809" max="12809" width="15.5703125" style="11" customWidth="1"/>
    <col min="12810" max="12810" width="9.140625" style="11" customWidth="1"/>
    <col min="12811" max="12816" width="0" style="11" hidden="1" customWidth="1"/>
    <col min="12817" max="13056" width="0" style="11" hidden="1"/>
    <col min="13057" max="13057" width="22.85546875" style="11" customWidth="1"/>
    <col min="13058" max="13058" width="27.42578125" style="11" customWidth="1"/>
    <col min="13059" max="13059" width="30.85546875" style="11" customWidth="1"/>
    <col min="13060" max="13060" width="31.140625" style="11" customWidth="1"/>
    <col min="13061" max="13061" width="48" style="11" customWidth="1"/>
    <col min="13062" max="13062" width="25.7109375" style="11" customWidth="1"/>
    <col min="13063" max="13063" width="21.85546875" style="11" customWidth="1"/>
    <col min="13064" max="13064" width="25.7109375" style="11" customWidth="1"/>
    <col min="13065" max="13065" width="15.5703125" style="11" customWidth="1"/>
    <col min="13066" max="13066" width="9.140625" style="11" customWidth="1"/>
    <col min="13067" max="13072" width="0" style="11" hidden="1" customWidth="1"/>
    <col min="13073" max="13312" width="0" style="11" hidden="1"/>
    <col min="13313" max="13313" width="22.85546875" style="11" customWidth="1"/>
    <col min="13314" max="13314" width="27.42578125" style="11" customWidth="1"/>
    <col min="13315" max="13315" width="30.85546875" style="11" customWidth="1"/>
    <col min="13316" max="13316" width="31.140625" style="11" customWidth="1"/>
    <col min="13317" max="13317" width="48" style="11" customWidth="1"/>
    <col min="13318" max="13318" width="25.7109375" style="11" customWidth="1"/>
    <col min="13319" max="13319" width="21.85546875" style="11" customWidth="1"/>
    <col min="13320" max="13320" width="25.7109375" style="11" customWidth="1"/>
    <col min="13321" max="13321" width="15.5703125" style="11" customWidth="1"/>
    <col min="13322" max="13322" width="9.140625" style="11" customWidth="1"/>
    <col min="13323" max="13328" width="0" style="11" hidden="1" customWidth="1"/>
    <col min="13329" max="13568" width="0" style="11" hidden="1"/>
    <col min="13569" max="13569" width="22.85546875" style="11" customWidth="1"/>
    <col min="13570" max="13570" width="27.42578125" style="11" customWidth="1"/>
    <col min="13571" max="13571" width="30.85546875" style="11" customWidth="1"/>
    <col min="13572" max="13572" width="31.140625" style="11" customWidth="1"/>
    <col min="13573" max="13573" width="48" style="11" customWidth="1"/>
    <col min="13574" max="13574" width="25.7109375" style="11" customWidth="1"/>
    <col min="13575" max="13575" width="21.85546875" style="11" customWidth="1"/>
    <col min="13576" max="13576" width="25.7109375" style="11" customWidth="1"/>
    <col min="13577" max="13577" width="15.5703125" style="11" customWidth="1"/>
    <col min="13578" max="13578" width="9.140625" style="11" customWidth="1"/>
    <col min="13579" max="13584" width="0" style="11" hidden="1" customWidth="1"/>
    <col min="13585" max="13824" width="0" style="11" hidden="1"/>
    <col min="13825" max="13825" width="22.85546875" style="11" customWidth="1"/>
    <col min="13826" max="13826" width="27.42578125" style="11" customWidth="1"/>
    <col min="13827" max="13827" width="30.85546875" style="11" customWidth="1"/>
    <col min="13828" max="13828" width="31.140625" style="11" customWidth="1"/>
    <col min="13829" max="13829" width="48" style="11" customWidth="1"/>
    <col min="13830" max="13830" width="25.7109375" style="11" customWidth="1"/>
    <col min="13831" max="13831" width="21.85546875" style="11" customWidth="1"/>
    <col min="13832" max="13832" width="25.7109375" style="11" customWidth="1"/>
    <col min="13833" max="13833" width="15.5703125" style="11" customWidth="1"/>
    <col min="13834" max="13834" width="9.140625" style="11" customWidth="1"/>
    <col min="13835" max="13840" width="0" style="11" hidden="1" customWidth="1"/>
    <col min="13841" max="14080" width="0" style="11" hidden="1"/>
    <col min="14081" max="14081" width="22.85546875" style="11" customWidth="1"/>
    <col min="14082" max="14082" width="27.42578125" style="11" customWidth="1"/>
    <col min="14083" max="14083" width="30.85546875" style="11" customWidth="1"/>
    <col min="14084" max="14084" width="31.140625" style="11" customWidth="1"/>
    <col min="14085" max="14085" width="48" style="11" customWidth="1"/>
    <col min="14086" max="14086" width="25.7109375" style="11" customWidth="1"/>
    <col min="14087" max="14087" width="21.85546875" style="11" customWidth="1"/>
    <col min="14088" max="14088" width="25.7109375" style="11" customWidth="1"/>
    <col min="14089" max="14089" width="15.5703125" style="11" customWidth="1"/>
    <col min="14090" max="14090" width="9.140625" style="11" customWidth="1"/>
    <col min="14091" max="14096" width="0" style="11" hidden="1" customWidth="1"/>
    <col min="14097" max="14336" width="0" style="11" hidden="1"/>
    <col min="14337" max="14337" width="22.85546875" style="11" customWidth="1"/>
    <col min="14338" max="14338" width="27.42578125" style="11" customWidth="1"/>
    <col min="14339" max="14339" width="30.85546875" style="11" customWidth="1"/>
    <col min="14340" max="14340" width="31.140625" style="11" customWidth="1"/>
    <col min="14341" max="14341" width="48" style="11" customWidth="1"/>
    <col min="14342" max="14342" width="25.7109375" style="11" customWidth="1"/>
    <col min="14343" max="14343" width="21.85546875" style="11" customWidth="1"/>
    <col min="14344" max="14344" width="25.7109375" style="11" customWidth="1"/>
    <col min="14345" max="14345" width="15.5703125" style="11" customWidth="1"/>
    <col min="14346" max="14346" width="9.140625" style="11" customWidth="1"/>
    <col min="14347" max="14352" width="0" style="11" hidden="1" customWidth="1"/>
    <col min="14353" max="14592" width="0" style="11" hidden="1"/>
    <col min="14593" max="14593" width="22.85546875" style="11" customWidth="1"/>
    <col min="14594" max="14594" width="27.42578125" style="11" customWidth="1"/>
    <col min="14595" max="14595" width="30.85546875" style="11" customWidth="1"/>
    <col min="14596" max="14596" width="31.140625" style="11" customWidth="1"/>
    <col min="14597" max="14597" width="48" style="11" customWidth="1"/>
    <col min="14598" max="14598" width="25.7109375" style="11" customWidth="1"/>
    <col min="14599" max="14599" width="21.85546875" style="11" customWidth="1"/>
    <col min="14600" max="14600" width="25.7109375" style="11" customWidth="1"/>
    <col min="14601" max="14601" width="15.5703125" style="11" customWidth="1"/>
    <col min="14602" max="14602" width="9.140625" style="11" customWidth="1"/>
    <col min="14603" max="14608" width="0" style="11" hidden="1" customWidth="1"/>
    <col min="14609" max="14848" width="0" style="11" hidden="1"/>
    <col min="14849" max="14849" width="22.85546875" style="11" customWidth="1"/>
    <col min="14850" max="14850" width="27.42578125" style="11" customWidth="1"/>
    <col min="14851" max="14851" width="30.85546875" style="11" customWidth="1"/>
    <col min="14852" max="14852" width="31.140625" style="11" customWidth="1"/>
    <col min="14853" max="14853" width="48" style="11" customWidth="1"/>
    <col min="14854" max="14854" width="25.7109375" style="11" customWidth="1"/>
    <col min="14855" max="14855" width="21.85546875" style="11" customWidth="1"/>
    <col min="14856" max="14856" width="25.7109375" style="11" customWidth="1"/>
    <col min="14857" max="14857" width="15.5703125" style="11" customWidth="1"/>
    <col min="14858" max="14858" width="9.140625" style="11" customWidth="1"/>
    <col min="14859" max="14864" width="0" style="11" hidden="1" customWidth="1"/>
    <col min="14865" max="15104" width="0" style="11" hidden="1"/>
    <col min="15105" max="15105" width="22.85546875" style="11" customWidth="1"/>
    <col min="15106" max="15106" width="27.42578125" style="11" customWidth="1"/>
    <col min="15107" max="15107" width="30.85546875" style="11" customWidth="1"/>
    <col min="15108" max="15108" width="31.140625" style="11" customWidth="1"/>
    <col min="15109" max="15109" width="48" style="11" customWidth="1"/>
    <col min="15110" max="15110" width="25.7109375" style="11" customWidth="1"/>
    <col min="15111" max="15111" width="21.85546875" style="11" customWidth="1"/>
    <col min="15112" max="15112" width="25.7109375" style="11" customWidth="1"/>
    <col min="15113" max="15113" width="15.5703125" style="11" customWidth="1"/>
    <col min="15114" max="15114" width="9.140625" style="11" customWidth="1"/>
    <col min="15115" max="15120" width="0" style="11" hidden="1" customWidth="1"/>
    <col min="15121" max="15360" width="0" style="11" hidden="1"/>
    <col min="15361" max="15361" width="22.85546875" style="11" customWidth="1"/>
    <col min="15362" max="15362" width="27.42578125" style="11" customWidth="1"/>
    <col min="15363" max="15363" width="30.85546875" style="11" customWidth="1"/>
    <col min="15364" max="15364" width="31.140625" style="11" customWidth="1"/>
    <col min="15365" max="15365" width="48" style="11" customWidth="1"/>
    <col min="15366" max="15366" width="25.7109375" style="11" customWidth="1"/>
    <col min="15367" max="15367" width="21.85546875" style="11" customWidth="1"/>
    <col min="15368" max="15368" width="25.7109375" style="11" customWidth="1"/>
    <col min="15369" max="15369" width="15.5703125" style="11" customWidth="1"/>
    <col min="15370" max="15370" width="9.140625" style="11" customWidth="1"/>
    <col min="15371" max="15376" width="0" style="11" hidden="1" customWidth="1"/>
    <col min="15377" max="15616" width="0" style="11" hidden="1"/>
    <col min="15617" max="15617" width="22.85546875" style="11" customWidth="1"/>
    <col min="15618" max="15618" width="27.42578125" style="11" customWidth="1"/>
    <col min="15619" max="15619" width="30.85546875" style="11" customWidth="1"/>
    <col min="15620" max="15620" width="31.140625" style="11" customWidth="1"/>
    <col min="15621" max="15621" width="48" style="11" customWidth="1"/>
    <col min="15622" max="15622" width="25.7109375" style="11" customWidth="1"/>
    <col min="15623" max="15623" width="21.85546875" style="11" customWidth="1"/>
    <col min="15624" max="15624" width="25.7109375" style="11" customWidth="1"/>
    <col min="15625" max="15625" width="15.5703125" style="11" customWidth="1"/>
    <col min="15626" max="15626" width="9.140625" style="11" customWidth="1"/>
    <col min="15627" max="15632" width="0" style="11" hidden="1" customWidth="1"/>
    <col min="15633" max="15872" width="0" style="11" hidden="1"/>
    <col min="15873" max="15873" width="22.85546875" style="11" customWidth="1"/>
    <col min="15874" max="15874" width="27.42578125" style="11" customWidth="1"/>
    <col min="15875" max="15875" width="30.85546875" style="11" customWidth="1"/>
    <col min="15876" max="15876" width="31.140625" style="11" customWidth="1"/>
    <col min="15877" max="15877" width="48" style="11" customWidth="1"/>
    <col min="15878" max="15878" width="25.7109375" style="11" customWidth="1"/>
    <col min="15879" max="15879" width="21.85546875" style="11" customWidth="1"/>
    <col min="15880" max="15880" width="25.7109375" style="11" customWidth="1"/>
    <col min="15881" max="15881" width="15.5703125" style="11" customWidth="1"/>
    <col min="15882" max="15882" width="9.140625" style="11" customWidth="1"/>
    <col min="15883" max="15888" width="0" style="11" hidden="1" customWidth="1"/>
    <col min="15889" max="16128" width="0" style="11" hidden="1"/>
    <col min="16129" max="16129" width="22.85546875" style="11" customWidth="1"/>
    <col min="16130" max="16130" width="27.42578125" style="11" customWidth="1"/>
    <col min="16131" max="16131" width="30.85546875" style="11" customWidth="1"/>
    <col min="16132" max="16132" width="31.140625" style="11" customWidth="1"/>
    <col min="16133" max="16133" width="48" style="11" customWidth="1"/>
    <col min="16134" max="16134" width="25.7109375" style="11" customWidth="1"/>
    <col min="16135" max="16135" width="21.85546875" style="11" customWidth="1"/>
    <col min="16136" max="16136" width="25.7109375" style="11" customWidth="1"/>
    <col min="16137" max="16137" width="15.5703125" style="11" customWidth="1"/>
    <col min="16138" max="16138" width="9.140625" style="11" customWidth="1"/>
    <col min="16139" max="16144" width="0" style="11" hidden="1" customWidth="1"/>
    <col min="16145" max="16384" width="0" style="11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</row>
    <row r="2" spans="1:9" x14ac:dyDescent="0.25">
      <c r="A2" s="1"/>
      <c r="B2" s="1"/>
      <c r="C2" s="2"/>
      <c r="D2" s="1"/>
      <c r="E2" s="1"/>
      <c r="F2" s="1"/>
      <c r="G2" s="1"/>
      <c r="H2" s="1"/>
    </row>
    <row r="3" spans="1:9" x14ac:dyDescent="0.25">
      <c r="A3" s="1"/>
      <c r="B3" s="1"/>
      <c r="C3" s="2"/>
      <c r="D3" s="1"/>
      <c r="E3" s="1"/>
      <c r="F3" s="1"/>
      <c r="G3" s="1"/>
      <c r="H3" s="1"/>
    </row>
    <row r="4" spans="1:9" x14ac:dyDescent="0.25">
      <c r="A4" s="1"/>
      <c r="B4" s="1"/>
      <c r="C4" s="1"/>
      <c r="D4" s="1"/>
      <c r="E4" s="1"/>
      <c r="F4" s="1"/>
      <c r="G4" s="1"/>
      <c r="H4" s="1"/>
    </row>
    <row r="5" spans="1:9" ht="40.5" customHeight="1" x14ac:dyDescent="0.25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25">
      <c r="A6" s="72" t="s">
        <v>0</v>
      </c>
      <c r="B6" s="72"/>
      <c r="C6" s="72"/>
      <c r="D6" s="72"/>
      <c r="E6" s="72"/>
      <c r="F6" s="72"/>
      <c r="G6" s="72"/>
      <c r="H6" s="72"/>
    </row>
    <row r="7" spans="1:9" ht="20.25" customHeight="1" x14ac:dyDescent="0.25">
      <c r="A7" s="73" t="s">
        <v>1398</v>
      </c>
      <c r="B7" s="73"/>
      <c r="C7" s="73"/>
      <c r="D7" s="73"/>
      <c r="E7" s="73"/>
      <c r="F7" s="73"/>
      <c r="G7" s="73"/>
      <c r="H7" s="73"/>
    </row>
    <row r="8" spans="1:9" ht="23.25" customHeight="1" x14ac:dyDescent="0.25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25">
      <c r="A9" s="74" t="s">
        <v>1</v>
      </c>
      <c r="B9" s="74"/>
      <c r="C9" s="74"/>
      <c r="D9" s="74"/>
      <c r="E9" s="74"/>
      <c r="F9" s="74"/>
      <c r="G9" s="74"/>
      <c r="H9" s="74"/>
    </row>
    <row r="10" spans="1:9" ht="23.25" x14ac:dyDescent="0.25">
      <c r="A10" s="5"/>
      <c r="B10" s="5"/>
      <c r="C10" s="5"/>
      <c r="D10" s="5"/>
      <c r="E10" s="5"/>
      <c r="F10" s="5"/>
      <c r="G10" s="5"/>
      <c r="H10" s="5"/>
    </row>
    <row r="11" spans="1:9" ht="23.25" x14ac:dyDescent="0.25">
      <c r="A11" s="3"/>
      <c r="B11" s="6"/>
      <c r="C11" s="7" t="s">
        <v>2</v>
      </c>
      <c r="D11" s="8" t="s">
        <v>1401</v>
      </c>
      <c r="E11" s="9" t="s">
        <v>3</v>
      </c>
      <c r="F11" s="8">
        <v>2021</v>
      </c>
      <c r="G11" s="3"/>
      <c r="H11" s="3"/>
    </row>
    <row r="12" spans="1:9" ht="15.75" x14ac:dyDescent="0.25">
      <c r="A12" s="1"/>
      <c r="B12" s="10"/>
      <c r="C12" s="10"/>
      <c r="D12" s="1"/>
      <c r="E12" s="1"/>
      <c r="F12" s="1"/>
      <c r="G12" s="1"/>
      <c r="H12" s="1"/>
    </row>
    <row r="14" spans="1:9" s="13" customFormat="1" ht="49.5" x14ac:dyDescent="0.25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25">
      <c r="A15" s="38">
        <v>44306</v>
      </c>
      <c r="B15" s="21">
        <v>44306</v>
      </c>
      <c r="C15" s="22"/>
      <c r="D15" s="61">
        <v>1000097</v>
      </c>
      <c r="E15" s="23" t="s">
        <v>1402</v>
      </c>
      <c r="F15" s="18" t="s">
        <v>1345</v>
      </c>
      <c r="G15" s="33">
        <v>7841.71</v>
      </c>
      <c r="H15" s="33">
        <v>517552.86</v>
      </c>
      <c r="I15" s="56">
        <v>66</v>
      </c>
    </row>
    <row r="16" spans="1:9" s="14" customFormat="1" ht="20.100000000000001" customHeight="1" x14ac:dyDescent="0.25">
      <c r="A16" s="38">
        <v>41860</v>
      </c>
      <c r="B16" s="21">
        <v>42035</v>
      </c>
      <c r="C16" s="24"/>
      <c r="D16" s="61">
        <v>1000809</v>
      </c>
      <c r="E16" s="23" t="s">
        <v>13</v>
      </c>
      <c r="F16" s="18" t="s">
        <v>1344</v>
      </c>
      <c r="G16" s="33">
        <v>1004.5</v>
      </c>
      <c r="H16" s="33">
        <v>4018</v>
      </c>
      <c r="I16" s="56">
        <v>4</v>
      </c>
    </row>
    <row r="17" spans="1:9" s="14" customFormat="1" ht="20.100000000000001" customHeight="1" x14ac:dyDescent="0.25">
      <c r="A17" s="38" t="s">
        <v>1093</v>
      </c>
      <c r="B17" s="21">
        <v>43392</v>
      </c>
      <c r="C17" s="24"/>
      <c r="D17" s="61">
        <v>1001474</v>
      </c>
      <c r="E17" s="23" t="s">
        <v>14</v>
      </c>
      <c r="F17" s="18" t="s">
        <v>1344</v>
      </c>
      <c r="G17" s="33">
        <v>3374.8</v>
      </c>
      <c r="H17" s="33">
        <v>6749.6</v>
      </c>
      <c r="I17" s="56">
        <v>2</v>
      </c>
    </row>
    <row r="18" spans="1:9" s="14" customFormat="1" ht="20.100000000000001" customHeight="1" x14ac:dyDescent="0.25">
      <c r="A18" s="38">
        <v>43111</v>
      </c>
      <c r="B18" s="21">
        <v>43113</v>
      </c>
      <c r="C18" s="24"/>
      <c r="D18" s="61">
        <v>1001903</v>
      </c>
      <c r="E18" s="23" t="s">
        <v>15</v>
      </c>
      <c r="F18" s="18" t="s">
        <v>1344</v>
      </c>
      <c r="G18" s="33">
        <v>1057.98</v>
      </c>
      <c r="H18" s="33">
        <v>1057.98</v>
      </c>
      <c r="I18" s="56">
        <v>1</v>
      </c>
    </row>
    <row r="19" spans="1:9" s="14" customFormat="1" ht="20.100000000000001" customHeight="1" x14ac:dyDescent="0.25">
      <c r="A19" s="38">
        <v>42497</v>
      </c>
      <c r="B19" s="21">
        <v>42499</v>
      </c>
      <c r="C19" s="25"/>
      <c r="D19" s="61">
        <v>1002019</v>
      </c>
      <c r="E19" s="23" t="s">
        <v>16</v>
      </c>
      <c r="F19" s="18" t="s">
        <v>1344</v>
      </c>
      <c r="G19" s="33">
        <v>2323.8507692307694</v>
      </c>
      <c r="H19" s="33">
        <v>60420.12</v>
      </c>
      <c r="I19" s="56">
        <v>26</v>
      </c>
    </row>
    <row r="20" spans="1:9" s="14" customFormat="1" ht="20.100000000000001" customHeight="1" x14ac:dyDescent="0.25">
      <c r="A20" s="38" t="s">
        <v>1094</v>
      </c>
      <c r="B20" s="21">
        <v>42815</v>
      </c>
      <c r="C20" s="24"/>
      <c r="D20" s="61">
        <v>1002610</v>
      </c>
      <c r="E20" s="23" t="s">
        <v>17</v>
      </c>
      <c r="F20" s="18" t="s">
        <v>1344</v>
      </c>
      <c r="G20" s="33">
        <v>64278.14</v>
      </c>
      <c r="H20" s="33">
        <v>257112.56</v>
      </c>
      <c r="I20" s="56">
        <v>4</v>
      </c>
    </row>
    <row r="21" spans="1:9" s="14" customFormat="1" ht="20.100000000000001" customHeight="1" x14ac:dyDescent="0.25">
      <c r="A21" s="38" t="s">
        <v>1417</v>
      </c>
      <c r="B21" s="21">
        <v>43426</v>
      </c>
      <c r="C21" s="24"/>
      <c r="D21" s="61">
        <v>1003549</v>
      </c>
      <c r="E21" s="23" t="s">
        <v>18</v>
      </c>
      <c r="F21" s="18" t="s">
        <v>1344</v>
      </c>
      <c r="G21" s="33">
        <v>5.1238023450586265</v>
      </c>
      <c r="H21" s="33">
        <v>3058.91</v>
      </c>
      <c r="I21" s="56">
        <v>597</v>
      </c>
    </row>
    <row r="22" spans="1:9" s="14" customFormat="1" ht="20.100000000000001" customHeight="1" x14ac:dyDescent="0.25">
      <c r="A22" s="38" t="s">
        <v>1367</v>
      </c>
      <c r="B22" s="21">
        <v>44246</v>
      </c>
      <c r="C22" s="24"/>
      <c r="D22" s="61">
        <v>1003642</v>
      </c>
      <c r="E22" s="23" t="s">
        <v>1358</v>
      </c>
      <c r="F22" s="18" t="s">
        <v>1347</v>
      </c>
      <c r="G22" s="33">
        <v>100.3</v>
      </c>
      <c r="H22" s="33">
        <v>7522.5</v>
      </c>
      <c r="I22" s="56">
        <v>75</v>
      </c>
    </row>
    <row r="23" spans="1:9" s="14" customFormat="1" ht="20.100000000000001" customHeight="1" x14ac:dyDescent="0.25">
      <c r="A23" s="38" t="s">
        <v>1384</v>
      </c>
      <c r="B23" s="21">
        <v>44277</v>
      </c>
      <c r="C23" s="24"/>
      <c r="D23" s="61">
        <v>1003889</v>
      </c>
      <c r="E23" s="23" t="s">
        <v>1376</v>
      </c>
      <c r="F23" s="18" t="s">
        <v>1344</v>
      </c>
      <c r="G23" s="33">
        <v>3539.9882122905028</v>
      </c>
      <c r="H23" s="33">
        <v>633657.89</v>
      </c>
      <c r="I23" s="56">
        <v>179</v>
      </c>
    </row>
    <row r="24" spans="1:9" s="14" customFormat="1" ht="20.100000000000001" customHeight="1" x14ac:dyDescent="0.25">
      <c r="A24" s="38" t="s">
        <v>1096</v>
      </c>
      <c r="B24" s="21">
        <v>43826</v>
      </c>
      <c r="C24" s="24"/>
      <c r="D24" s="61">
        <v>1003902</v>
      </c>
      <c r="E24" s="23" t="s">
        <v>19</v>
      </c>
      <c r="F24" s="18" t="s">
        <v>1344</v>
      </c>
      <c r="G24" s="33">
        <v>6.0887991994663109</v>
      </c>
      <c r="H24" s="33">
        <v>9127.11</v>
      </c>
      <c r="I24" s="56">
        <v>1499</v>
      </c>
    </row>
    <row r="25" spans="1:9" s="14" customFormat="1" ht="20.100000000000001" customHeight="1" x14ac:dyDescent="0.25">
      <c r="A25" s="38">
        <v>43837</v>
      </c>
      <c r="B25" s="21">
        <v>43858</v>
      </c>
      <c r="C25" s="24"/>
      <c r="D25" s="61">
        <v>1004076</v>
      </c>
      <c r="E25" s="23" t="s">
        <v>20</v>
      </c>
      <c r="F25" s="18" t="s">
        <v>1344</v>
      </c>
      <c r="G25" s="33">
        <v>165.22082352941177</v>
      </c>
      <c r="H25" s="33">
        <v>280875.40000000002</v>
      </c>
      <c r="I25" s="56">
        <v>1700</v>
      </c>
    </row>
    <row r="26" spans="1:9" s="14" customFormat="1" ht="20.100000000000001" customHeight="1" x14ac:dyDescent="0.25">
      <c r="A26" s="38">
        <v>42755</v>
      </c>
      <c r="B26" s="21">
        <v>42759</v>
      </c>
      <c r="C26" s="22"/>
      <c r="D26" s="61">
        <v>1004105</v>
      </c>
      <c r="E26" s="23" t="s">
        <v>21</v>
      </c>
      <c r="F26" s="18" t="s">
        <v>1344</v>
      </c>
      <c r="G26" s="33">
        <v>158.93</v>
      </c>
      <c r="H26" s="33">
        <v>16687.650000000001</v>
      </c>
      <c r="I26" s="56">
        <v>105</v>
      </c>
    </row>
    <row r="27" spans="1:9" s="14" customFormat="1" ht="20.100000000000001" customHeight="1" x14ac:dyDescent="0.25">
      <c r="A27" s="38" t="s">
        <v>1097</v>
      </c>
      <c r="B27" s="21">
        <v>44057</v>
      </c>
      <c r="C27" s="24"/>
      <c r="D27" s="61">
        <v>1004132</v>
      </c>
      <c r="E27" s="23" t="s">
        <v>22</v>
      </c>
      <c r="F27" s="18" t="s">
        <v>1345</v>
      </c>
      <c r="G27" s="33">
        <v>130.72455753402554</v>
      </c>
      <c r="H27" s="33">
        <v>486007.76000000007</v>
      </c>
      <c r="I27" s="56">
        <v>3717.7999999999997</v>
      </c>
    </row>
    <row r="28" spans="1:9" s="14" customFormat="1" ht="20.100000000000001" customHeight="1" x14ac:dyDescent="0.25">
      <c r="A28" s="38" t="s">
        <v>1385</v>
      </c>
      <c r="B28" s="21">
        <v>44270</v>
      </c>
      <c r="C28" s="24"/>
      <c r="D28" s="61">
        <v>1004148</v>
      </c>
      <c r="E28" s="23" t="s">
        <v>23</v>
      </c>
      <c r="F28" s="18" t="s">
        <v>1344</v>
      </c>
      <c r="G28" s="33">
        <v>1.2685</v>
      </c>
      <c r="H28" s="33">
        <v>5327.7</v>
      </c>
      <c r="I28" s="56">
        <v>4200</v>
      </c>
    </row>
    <row r="29" spans="1:9" s="14" customFormat="1" ht="20.100000000000001" customHeight="1" x14ac:dyDescent="0.25">
      <c r="A29" s="38" t="s">
        <v>1095</v>
      </c>
      <c r="B29" s="21">
        <v>43426</v>
      </c>
      <c r="C29" s="24"/>
      <c r="D29" s="61">
        <v>1004207</v>
      </c>
      <c r="E29" s="23" t="s">
        <v>24</v>
      </c>
      <c r="F29" s="18" t="s">
        <v>1344</v>
      </c>
      <c r="G29" s="33">
        <v>1167.9866666666667</v>
      </c>
      <c r="H29" s="33">
        <v>7007.92</v>
      </c>
      <c r="I29" s="56">
        <v>6</v>
      </c>
    </row>
    <row r="30" spans="1:9" s="14" customFormat="1" ht="20.100000000000001" customHeight="1" x14ac:dyDescent="0.25">
      <c r="A30" s="38" t="s">
        <v>1098</v>
      </c>
      <c r="B30" s="21">
        <v>43504</v>
      </c>
      <c r="C30" s="24"/>
      <c r="D30" s="61">
        <v>1004213</v>
      </c>
      <c r="E30" s="23" t="s">
        <v>25</v>
      </c>
      <c r="F30" s="18" t="s">
        <v>1345</v>
      </c>
      <c r="G30" s="33">
        <v>119.50094786225111</v>
      </c>
      <c r="H30" s="33">
        <v>2244120.2499999995</v>
      </c>
      <c r="I30" s="56">
        <v>18779.099999999999</v>
      </c>
    </row>
    <row r="31" spans="1:9" s="14" customFormat="1" ht="20.100000000000001" customHeight="1" x14ac:dyDescent="0.25">
      <c r="A31" s="39">
        <v>43996</v>
      </c>
      <c r="B31" s="21">
        <v>43996</v>
      </c>
      <c r="C31" s="24"/>
      <c r="D31" s="61">
        <v>1004353</v>
      </c>
      <c r="E31" s="23" t="s">
        <v>26</v>
      </c>
      <c r="F31" s="18" t="s">
        <v>1344</v>
      </c>
      <c r="G31" s="33">
        <v>1404.1999999999998</v>
      </c>
      <c r="H31" s="33">
        <v>25275.599999999999</v>
      </c>
      <c r="I31" s="56">
        <v>18</v>
      </c>
    </row>
    <row r="32" spans="1:9" s="14" customFormat="1" ht="20.100000000000001" customHeight="1" x14ac:dyDescent="0.25">
      <c r="A32" s="38">
        <v>41907</v>
      </c>
      <c r="B32" s="21">
        <v>41909</v>
      </c>
      <c r="C32" s="24"/>
      <c r="D32" s="61">
        <v>1004639</v>
      </c>
      <c r="E32" s="23" t="s">
        <v>27</v>
      </c>
      <c r="F32" s="18" t="s">
        <v>1344</v>
      </c>
      <c r="G32" s="33">
        <v>320.69</v>
      </c>
      <c r="H32" s="33">
        <v>320.69</v>
      </c>
      <c r="I32" s="56">
        <v>1</v>
      </c>
    </row>
    <row r="33" spans="1:9" s="14" customFormat="1" ht="20.100000000000001" customHeight="1" x14ac:dyDescent="0.25">
      <c r="A33" s="38" t="s">
        <v>1099</v>
      </c>
      <c r="B33" s="21">
        <v>42698</v>
      </c>
      <c r="C33" s="24"/>
      <c r="D33" s="61">
        <v>1004695</v>
      </c>
      <c r="E33" s="23" t="s">
        <v>28</v>
      </c>
      <c r="F33" s="18" t="s">
        <v>1344</v>
      </c>
      <c r="G33" s="33">
        <v>41.3</v>
      </c>
      <c r="H33" s="33">
        <v>47082</v>
      </c>
      <c r="I33" s="56">
        <v>1140</v>
      </c>
    </row>
    <row r="34" spans="1:9" s="14" customFormat="1" ht="20.100000000000001" customHeight="1" x14ac:dyDescent="0.25">
      <c r="A34" s="38" t="s">
        <v>1100</v>
      </c>
      <c r="B34" s="21">
        <v>44067</v>
      </c>
      <c r="C34" s="24"/>
      <c r="D34" s="61">
        <v>1005175</v>
      </c>
      <c r="E34" s="23" t="s">
        <v>29</v>
      </c>
      <c r="F34" s="18" t="s">
        <v>1344</v>
      </c>
      <c r="G34" s="33">
        <v>36108</v>
      </c>
      <c r="H34" s="33">
        <v>72216</v>
      </c>
      <c r="I34" s="56">
        <v>2</v>
      </c>
    </row>
    <row r="35" spans="1:9" s="14" customFormat="1" ht="20.100000000000001" customHeight="1" x14ac:dyDescent="0.25">
      <c r="A35" s="38">
        <v>41240</v>
      </c>
      <c r="B35" s="21">
        <v>42703</v>
      </c>
      <c r="C35" s="24"/>
      <c r="D35" s="61">
        <v>1005177</v>
      </c>
      <c r="E35" s="23" t="s">
        <v>30</v>
      </c>
      <c r="F35" s="18" t="s">
        <v>1344</v>
      </c>
      <c r="G35" s="33">
        <v>513.39</v>
      </c>
      <c r="H35" s="33">
        <v>51339</v>
      </c>
      <c r="I35" s="56">
        <v>100</v>
      </c>
    </row>
    <row r="36" spans="1:9" s="14" customFormat="1" ht="20.100000000000001" customHeight="1" x14ac:dyDescent="0.25">
      <c r="A36" s="38">
        <v>44116</v>
      </c>
      <c r="B36" s="21">
        <v>44117</v>
      </c>
      <c r="C36" s="24"/>
      <c r="D36" s="61">
        <v>1005190</v>
      </c>
      <c r="E36" s="23" t="s">
        <v>31</v>
      </c>
      <c r="F36" s="18" t="s">
        <v>1344</v>
      </c>
      <c r="G36" s="33">
        <v>1</v>
      </c>
      <c r="H36" s="33">
        <v>1</v>
      </c>
      <c r="I36" s="56">
        <v>1</v>
      </c>
    </row>
    <row r="37" spans="1:9" s="14" customFormat="1" ht="20.100000000000001" customHeight="1" x14ac:dyDescent="0.25">
      <c r="A37" s="38">
        <v>44323</v>
      </c>
      <c r="B37" s="21">
        <v>44326</v>
      </c>
      <c r="C37" s="24"/>
      <c r="D37" s="61">
        <v>1005191</v>
      </c>
      <c r="E37" s="23" t="s">
        <v>1428</v>
      </c>
      <c r="F37" s="18" t="s">
        <v>1344</v>
      </c>
      <c r="G37" s="33">
        <v>1</v>
      </c>
      <c r="H37" s="33">
        <v>1</v>
      </c>
      <c r="I37" s="56">
        <v>1</v>
      </c>
    </row>
    <row r="38" spans="1:9" s="14" customFormat="1" ht="20.100000000000001" customHeight="1" x14ac:dyDescent="0.25">
      <c r="A38" s="38">
        <v>40999</v>
      </c>
      <c r="B38" s="21">
        <v>41485</v>
      </c>
      <c r="C38" s="24"/>
      <c r="D38" s="61">
        <v>1005212</v>
      </c>
      <c r="E38" s="23" t="s">
        <v>32</v>
      </c>
      <c r="F38" s="18" t="s">
        <v>1344</v>
      </c>
      <c r="G38" s="33">
        <v>12759.154</v>
      </c>
      <c r="H38" s="33">
        <v>63795.770000000004</v>
      </c>
      <c r="I38" s="56">
        <v>5</v>
      </c>
    </row>
    <row r="39" spans="1:9" s="14" customFormat="1" ht="20.100000000000001" customHeight="1" x14ac:dyDescent="0.25">
      <c r="A39" s="38" t="s">
        <v>1432</v>
      </c>
      <c r="B39" s="21">
        <v>44344</v>
      </c>
      <c r="C39" s="24"/>
      <c r="D39" s="61">
        <v>1005217</v>
      </c>
      <c r="E39" s="23" t="s">
        <v>33</v>
      </c>
      <c r="F39" s="18" t="s">
        <v>1344</v>
      </c>
      <c r="G39" s="33">
        <v>1399.0906249999998</v>
      </c>
      <c r="H39" s="33">
        <v>22385.449999999997</v>
      </c>
      <c r="I39" s="56">
        <v>16</v>
      </c>
    </row>
    <row r="40" spans="1:9" s="14" customFormat="1" ht="20.100000000000001" customHeight="1" x14ac:dyDescent="0.25">
      <c r="A40" s="38" t="s">
        <v>1101</v>
      </c>
      <c r="B40" s="21">
        <v>43307</v>
      </c>
      <c r="C40" s="24"/>
      <c r="D40" s="61">
        <v>1005219</v>
      </c>
      <c r="E40" s="23" t="s">
        <v>34</v>
      </c>
      <c r="F40" s="18" t="s">
        <v>1344</v>
      </c>
      <c r="G40" s="33">
        <v>11663.19</v>
      </c>
      <c r="H40" s="33">
        <v>34989.57</v>
      </c>
      <c r="I40" s="56">
        <v>3</v>
      </c>
    </row>
    <row r="41" spans="1:9" s="14" customFormat="1" ht="20.100000000000001" customHeight="1" x14ac:dyDescent="0.25">
      <c r="A41" s="38">
        <v>41626</v>
      </c>
      <c r="B41" s="21">
        <v>41628</v>
      </c>
      <c r="C41" s="24"/>
      <c r="D41" s="61">
        <v>1005224</v>
      </c>
      <c r="E41" s="23" t="s">
        <v>35</v>
      </c>
      <c r="F41" s="18" t="s">
        <v>1344</v>
      </c>
      <c r="G41" s="33">
        <v>36477.925000000003</v>
      </c>
      <c r="H41" s="33">
        <v>145911.70000000001</v>
      </c>
      <c r="I41" s="56">
        <v>4</v>
      </c>
    </row>
    <row r="42" spans="1:9" s="14" customFormat="1" ht="20.100000000000001" customHeight="1" x14ac:dyDescent="0.25">
      <c r="A42" s="38">
        <v>41394</v>
      </c>
      <c r="B42" s="21">
        <v>41396</v>
      </c>
      <c r="C42" s="24"/>
      <c r="D42" s="61">
        <v>1005228</v>
      </c>
      <c r="E42" s="23" t="s">
        <v>36</v>
      </c>
      <c r="F42" s="18" t="s">
        <v>1344</v>
      </c>
      <c r="G42" s="33">
        <v>1192.8512499999999</v>
      </c>
      <c r="H42" s="33">
        <v>9542.81</v>
      </c>
      <c r="I42" s="56">
        <v>8</v>
      </c>
    </row>
    <row r="43" spans="1:9" s="14" customFormat="1" ht="20.100000000000001" customHeight="1" x14ac:dyDescent="0.25">
      <c r="A43" s="38">
        <v>42446</v>
      </c>
      <c r="B43" s="21">
        <v>42446</v>
      </c>
      <c r="C43" s="24"/>
      <c r="D43" s="61">
        <v>1005230</v>
      </c>
      <c r="E43" s="23" t="s">
        <v>37</v>
      </c>
      <c r="F43" s="18" t="s">
        <v>1344</v>
      </c>
      <c r="G43" s="33">
        <v>19025.168235294117</v>
      </c>
      <c r="H43" s="33">
        <v>323427.86</v>
      </c>
      <c r="I43" s="56">
        <v>17</v>
      </c>
    </row>
    <row r="44" spans="1:9" s="14" customFormat="1" ht="20.100000000000001" customHeight="1" x14ac:dyDescent="0.25">
      <c r="A44" s="38">
        <v>41557</v>
      </c>
      <c r="B44" s="21">
        <v>43029</v>
      </c>
      <c r="C44" s="24"/>
      <c r="D44" s="61">
        <v>1005233</v>
      </c>
      <c r="E44" s="23" t="s">
        <v>38</v>
      </c>
      <c r="F44" s="18" t="s">
        <v>1344</v>
      </c>
      <c r="G44" s="33">
        <v>5445.4595999999992</v>
      </c>
      <c r="H44" s="33">
        <v>136136.49</v>
      </c>
      <c r="I44" s="56">
        <v>25</v>
      </c>
    </row>
    <row r="45" spans="1:9" s="14" customFormat="1" ht="20.100000000000001" customHeight="1" x14ac:dyDescent="0.25">
      <c r="A45" s="38">
        <v>42333</v>
      </c>
      <c r="B45" s="21">
        <v>42769</v>
      </c>
      <c r="C45" s="24"/>
      <c r="D45" s="61">
        <v>1005234</v>
      </c>
      <c r="E45" s="23" t="s">
        <v>39</v>
      </c>
      <c r="F45" s="18" t="s">
        <v>1344</v>
      </c>
      <c r="G45" s="33">
        <v>8837.027916666666</v>
      </c>
      <c r="H45" s="33">
        <v>636266.01</v>
      </c>
      <c r="I45" s="56">
        <v>72</v>
      </c>
    </row>
    <row r="46" spans="1:9" s="14" customFormat="1" ht="20.100000000000001" customHeight="1" x14ac:dyDescent="0.25">
      <c r="A46" s="38">
        <v>40997</v>
      </c>
      <c r="B46" s="21">
        <v>40999</v>
      </c>
      <c r="C46" s="24"/>
      <c r="D46" s="61">
        <v>1005235</v>
      </c>
      <c r="E46" s="23" t="s">
        <v>40</v>
      </c>
      <c r="F46" s="18" t="s">
        <v>1344</v>
      </c>
      <c r="G46" s="33">
        <v>1725.71</v>
      </c>
      <c r="H46" s="33">
        <v>1725.71</v>
      </c>
      <c r="I46" s="56">
        <v>1</v>
      </c>
    </row>
    <row r="47" spans="1:9" s="14" customFormat="1" ht="20.100000000000001" customHeight="1" x14ac:dyDescent="0.25">
      <c r="A47" s="38" t="s">
        <v>1102</v>
      </c>
      <c r="B47" s="21">
        <v>42557</v>
      </c>
      <c r="C47" s="24"/>
      <c r="D47" s="61">
        <v>1005239</v>
      </c>
      <c r="E47" s="23" t="s">
        <v>41</v>
      </c>
      <c r="F47" s="18" t="s">
        <v>1344</v>
      </c>
      <c r="G47" s="33">
        <v>89801.8</v>
      </c>
      <c r="H47" s="33">
        <v>359207.2</v>
      </c>
      <c r="I47" s="56">
        <v>4</v>
      </c>
    </row>
    <row r="48" spans="1:9" s="14" customFormat="1" ht="20.100000000000001" customHeight="1" x14ac:dyDescent="0.25">
      <c r="A48" s="38">
        <v>43996</v>
      </c>
      <c r="B48" s="21">
        <v>43996</v>
      </c>
      <c r="C48" s="17"/>
      <c r="D48" s="61">
        <v>1005241</v>
      </c>
      <c r="E48" s="23" t="s">
        <v>42</v>
      </c>
      <c r="F48" s="18" t="s">
        <v>1344</v>
      </c>
      <c r="G48" s="33">
        <v>11277.496666666666</v>
      </c>
      <c r="H48" s="33">
        <v>33832.49</v>
      </c>
      <c r="I48" s="56">
        <v>3</v>
      </c>
    </row>
    <row r="49" spans="1:90" s="15" customFormat="1" ht="20.100000000000001" customHeight="1" x14ac:dyDescent="0.25">
      <c r="A49" s="38" t="s">
        <v>1418</v>
      </c>
      <c r="B49" s="21">
        <v>43996</v>
      </c>
      <c r="C49" s="24"/>
      <c r="D49" s="61">
        <v>1005245</v>
      </c>
      <c r="E49" s="23" t="s">
        <v>43</v>
      </c>
      <c r="F49" s="18" t="s">
        <v>1344</v>
      </c>
      <c r="G49" s="33">
        <v>22532.063750000001</v>
      </c>
      <c r="H49" s="33">
        <v>540769.53</v>
      </c>
      <c r="I49" s="56">
        <v>24</v>
      </c>
    </row>
    <row r="50" spans="1:90" s="15" customFormat="1" ht="20.100000000000001" customHeight="1" x14ac:dyDescent="0.25">
      <c r="A50" s="38">
        <v>43996</v>
      </c>
      <c r="B50" s="21">
        <v>43996</v>
      </c>
      <c r="C50" s="24"/>
      <c r="D50" s="61">
        <v>1005248</v>
      </c>
      <c r="E50" s="23" t="s">
        <v>44</v>
      </c>
      <c r="F50" s="18" t="s">
        <v>1344</v>
      </c>
      <c r="G50" s="33">
        <v>5265.0050000000001</v>
      </c>
      <c r="H50" s="33">
        <v>31590.03</v>
      </c>
      <c r="I50" s="56">
        <v>6</v>
      </c>
    </row>
    <row r="51" spans="1:90" s="1" customFormat="1" ht="20.100000000000001" customHeight="1" x14ac:dyDescent="0.25">
      <c r="A51" s="38">
        <v>40997</v>
      </c>
      <c r="B51" s="21">
        <v>40999</v>
      </c>
      <c r="C51" s="24"/>
      <c r="D51" s="61">
        <v>1005291</v>
      </c>
      <c r="E51" s="23" t="s">
        <v>45</v>
      </c>
      <c r="F51" s="18" t="s">
        <v>1344</v>
      </c>
      <c r="G51" s="33">
        <v>497862.81</v>
      </c>
      <c r="H51" s="33">
        <v>497862.81</v>
      </c>
      <c r="I51" s="56">
        <v>1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25">
      <c r="A52" s="38" t="s">
        <v>1433</v>
      </c>
      <c r="B52" s="21">
        <v>44337</v>
      </c>
      <c r="C52" s="24"/>
      <c r="D52" s="61">
        <v>1005306</v>
      </c>
      <c r="E52" s="23" t="s">
        <v>46</v>
      </c>
      <c r="F52" s="19" t="s">
        <v>1344</v>
      </c>
      <c r="G52" s="33">
        <v>4661.6986280487799</v>
      </c>
      <c r="H52" s="33">
        <v>1529037.15</v>
      </c>
      <c r="I52" s="56">
        <v>328</v>
      </c>
    </row>
    <row r="53" spans="1:90" s="1" customFormat="1" ht="20.100000000000001" customHeight="1" x14ac:dyDescent="0.25">
      <c r="A53" s="38" t="s">
        <v>1104</v>
      </c>
      <c r="B53" s="21">
        <v>43726</v>
      </c>
      <c r="C53" s="24"/>
      <c r="D53" s="61">
        <v>1005307</v>
      </c>
      <c r="E53" s="23" t="s">
        <v>47</v>
      </c>
      <c r="F53" s="18" t="s">
        <v>1344</v>
      </c>
      <c r="G53" s="33">
        <v>7979.28</v>
      </c>
      <c r="H53" s="33">
        <v>23937.84</v>
      </c>
      <c r="I53" s="56">
        <v>3</v>
      </c>
    </row>
    <row r="54" spans="1:90" s="1" customFormat="1" ht="20.100000000000001" customHeight="1" x14ac:dyDescent="0.25">
      <c r="A54" s="39">
        <v>40997</v>
      </c>
      <c r="B54" s="21">
        <v>40999</v>
      </c>
      <c r="C54" s="24"/>
      <c r="D54" s="61">
        <v>1005308</v>
      </c>
      <c r="E54" s="23" t="s">
        <v>48</v>
      </c>
      <c r="F54" s="18" t="s">
        <v>1344</v>
      </c>
      <c r="G54" s="33">
        <v>3990.06</v>
      </c>
      <c r="H54" s="33">
        <v>7980.12</v>
      </c>
      <c r="I54" s="56">
        <v>2</v>
      </c>
    </row>
    <row r="55" spans="1:90" s="1" customFormat="1" ht="20.100000000000001" customHeight="1" x14ac:dyDescent="0.25">
      <c r="A55" s="38">
        <v>40997</v>
      </c>
      <c r="B55" s="21">
        <v>40999</v>
      </c>
      <c r="C55" s="24"/>
      <c r="D55" s="61">
        <v>1005309</v>
      </c>
      <c r="E55" s="23" t="s">
        <v>49</v>
      </c>
      <c r="F55" s="18" t="s">
        <v>1344</v>
      </c>
      <c r="G55" s="33">
        <v>4487.2776404494389</v>
      </c>
      <c r="H55" s="33">
        <v>798735.42</v>
      </c>
      <c r="I55" s="56">
        <v>178</v>
      </c>
    </row>
    <row r="56" spans="1:90" s="1" customFormat="1" ht="20.100000000000001" customHeight="1" x14ac:dyDescent="0.25">
      <c r="A56" s="38">
        <v>43355</v>
      </c>
      <c r="B56" s="21">
        <v>43355</v>
      </c>
      <c r="C56" s="24"/>
      <c r="D56" s="61">
        <v>1005314</v>
      </c>
      <c r="E56" s="23" t="s">
        <v>50</v>
      </c>
      <c r="F56" s="18" t="s">
        <v>1344</v>
      </c>
      <c r="G56" s="33">
        <v>1971.74</v>
      </c>
      <c r="H56" s="33">
        <v>7886.96</v>
      </c>
      <c r="I56" s="56">
        <v>4</v>
      </c>
    </row>
    <row r="57" spans="1:90" ht="20.100000000000001" customHeight="1" x14ac:dyDescent="0.25">
      <c r="A57" s="38" t="s">
        <v>1105</v>
      </c>
      <c r="B57" s="21">
        <v>43770</v>
      </c>
      <c r="C57" s="24"/>
      <c r="D57" s="61">
        <v>1005349</v>
      </c>
      <c r="E57" s="23" t="s">
        <v>51</v>
      </c>
      <c r="F57" s="18" t="s">
        <v>1344</v>
      </c>
      <c r="G57" s="33">
        <v>119766.07363636364</v>
      </c>
      <c r="H57" s="33">
        <v>1317426.81</v>
      </c>
      <c r="I57" s="56">
        <v>11</v>
      </c>
      <c r="Q57" s="1"/>
    </row>
    <row r="58" spans="1:90" ht="20.100000000000001" customHeight="1" x14ac:dyDescent="0.25">
      <c r="A58" s="38" t="s">
        <v>1106</v>
      </c>
      <c r="B58" s="21">
        <v>43706</v>
      </c>
      <c r="C58" s="24"/>
      <c r="D58" s="61">
        <v>1005351</v>
      </c>
      <c r="E58" s="23" t="s">
        <v>52</v>
      </c>
      <c r="F58" s="18" t="s">
        <v>1344</v>
      </c>
      <c r="G58" s="33">
        <v>137970.13099999999</v>
      </c>
      <c r="H58" s="33">
        <v>1379701.3099999998</v>
      </c>
      <c r="I58" s="56">
        <v>10</v>
      </c>
      <c r="Q58" s="1"/>
    </row>
    <row r="59" spans="1:90" ht="20.100000000000001" customHeight="1" x14ac:dyDescent="0.25">
      <c r="A59" s="38" t="s">
        <v>1106</v>
      </c>
      <c r="B59" s="21">
        <v>43706</v>
      </c>
      <c r="C59" s="24"/>
      <c r="D59" s="61">
        <v>1005353</v>
      </c>
      <c r="E59" s="23" t="s">
        <v>53</v>
      </c>
      <c r="F59" s="18" t="s">
        <v>1344</v>
      </c>
      <c r="G59" s="33">
        <v>117290.78166666666</v>
      </c>
      <c r="H59" s="33">
        <v>703744.69</v>
      </c>
      <c r="I59" s="56">
        <v>6</v>
      </c>
      <c r="Q59" s="1"/>
    </row>
    <row r="60" spans="1:90" s="1" customFormat="1" ht="20.100000000000001" customHeight="1" x14ac:dyDescent="0.25">
      <c r="A60" s="38" t="s">
        <v>1106</v>
      </c>
      <c r="B60" s="21">
        <v>43706</v>
      </c>
      <c r="C60" s="24"/>
      <c r="D60" s="61">
        <v>1005354</v>
      </c>
      <c r="E60" s="23" t="s">
        <v>54</v>
      </c>
      <c r="F60" s="18" t="s">
        <v>1344</v>
      </c>
      <c r="G60" s="33">
        <v>129541.00200000001</v>
      </c>
      <c r="H60" s="33">
        <v>647705.01</v>
      </c>
      <c r="I60" s="56">
        <v>5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25">
      <c r="A61" s="38" t="s">
        <v>1107</v>
      </c>
      <c r="B61" s="21">
        <v>44040</v>
      </c>
      <c r="C61" s="24"/>
      <c r="D61" s="61">
        <v>1005355</v>
      </c>
      <c r="E61" s="23" t="s">
        <v>55</v>
      </c>
      <c r="F61" s="18" t="s">
        <v>1344</v>
      </c>
      <c r="G61" s="33">
        <v>116517.44384615385</v>
      </c>
      <c r="H61" s="33">
        <v>1514726.77</v>
      </c>
      <c r="I61" s="56">
        <v>13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25">
      <c r="A62" s="38" t="s">
        <v>1106</v>
      </c>
      <c r="B62" s="21">
        <v>43706</v>
      </c>
      <c r="C62" s="24"/>
      <c r="D62" s="61">
        <v>1005356</v>
      </c>
      <c r="E62" s="23" t="s">
        <v>56</v>
      </c>
      <c r="F62" s="18" t="s">
        <v>1344</v>
      </c>
      <c r="G62" s="33">
        <v>123990.93099999998</v>
      </c>
      <c r="H62" s="33">
        <v>1239909.3099999998</v>
      </c>
      <c r="I62" s="56">
        <v>10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25">
      <c r="A63" s="38" t="s">
        <v>1106</v>
      </c>
      <c r="B63" s="21">
        <v>43706</v>
      </c>
      <c r="C63" s="24"/>
      <c r="D63" s="61">
        <v>1005357</v>
      </c>
      <c r="E63" s="23" t="s">
        <v>57</v>
      </c>
      <c r="F63" s="18" t="s">
        <v>1344</v>
      </c>
      <c r="G63" s="33">
        <v>118826.38</v>
      </c>
      <c r="H63" s="33">
        <v>594131.9</v>
      </c>
      <c r="I63" s="56">
        <v>5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25">
      <c r="A64" s="38" t="s">
        <v>1107</v>
      </c>
      <c r="B64" s="21">
        <v>44040</v>
      </c>
      <c r="C64" s="24"/>
      <c r="D64" s="61">
        <v>1005358</v>
      </c>
      <c r="E64" s="23" t="s">
        <v>58</v>
      </c>
      <c r="F64" s="18" t="s">
        <v>1344</v>
      </c>
      <c r="G64" s="33">
        <v>115807.94</v>
      </c>
      <c r="H64" s="33">
        <v>115807.94</v>
      </c>
      <c r="I64" s="56">
        <v>1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25">
      <c r="A65" s="38" t="s">
        <v>1106</v>
      </c>
      <c r="B65" s="21">
        <v>43706</v>
      </c>
      <c r="C65" s="24"/>
      <c r="D65" s="61">
        <v>1005360</v>
      </c>
      <c r="E65" s="23" t="s">
        <v>59</v>
      </c>
      <c r="F65" s="18" t="s">
        <v>1344</v>
      </c>
      <c r="G65" s="33">
        <v>137957.40666666665</v>
      </c>
      <c r="H65" s="33">
        <v>1241616.6599999999</v>
      </c>
      <c r="I65" s="56">
        <v>9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25">
      <c r="A66" s="38" t="s">
        <v>1106</v>
      </c>
      <c r="B66" s="21">
        <v>43706</v>
      </c>
      <c r="C66" s="24"/>
      <c r="D66" s="61">
        <v>1005366</v>
      </c>
      <c r="E66" s="23" t="s">
        <v>60</v>
      </c>
      <c r="F66" s="18" t="s">
        <v>1344</v>
      </c>
      <c r="G66" s="33">
        <v>142995.63200000001</v>
      </c>
      <c r="H66" s="33">
        <v>714978.16</v>
      </c>
      <c r="I66" s="56">
        <v>5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25">
      <c r="A67" s="38" t="s">
        <v>1105</v>
      </c>
      <c r="B67" s="21">
        <v>43770</v>
      </c>
      <c r="C67" s="24"/>
      <c r="D67" s="61">
        <v>1005367</v>
      </c>
      <c r="E67" s="23" t="s">
        <v>61</v>
      </c>
      <c r="F67" s="18" t="s">
        <v>1344</v>
      </c>
      <c r="G67" s="33">
        <v>118217.05</v>
      </c>
      <c r="H67" s="33">
        <v>472868.2</v>
      </c>
      <c r="I67" s="56">
        <v>4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25">
      <c r="A68" s="38">
        <v>43151</v>
      </c>
      <c r="B68" s="21">
        <v>43197</v>
      </c>
      <c r="C68" s="24"/>
      <c r="D68" s="61">
        <v>1005369</v>
      </c>
      <c r="E68" s="23" t="s">
        <v>62</v>
      </c>
      <c r="F68" s="18" t="s">
        <v>1344</v>
      </c>
      <c r="G68" s="33">
        <v>120049.4975</v>
      </c>
      <c r="H68" s="33">
        <v>480197.99</v>
      </c>
      <c r="I68" s="56">
        <v>4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25">
      <c r="A69" s="38" t="s">
        <v>1105</v>
      </c>
      <c r="B69" s="21">
        <v>43770</v>
      </c>
      <c r="C69" s="24"/>
      <c r="D69" s="61">
        <v>1005371</v>
      </c>
      <c r="E69" s="23" t="s">
        <v>63</v>
      </c>
      <c r="F69" s="18" t="s">
        <v>1344</v>
      </c>
      <c r="G69" s="33">
        <v>116821.85</v>
      </c>
      <c r="H69" s="33">
        <v>116821.85</v>
      </c>
      <c r="I69" s="56">
        <v>1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25">
      <c r="A70" s="38" t="s">
        <v>1108</v>
      </c>
      <c r="B70" s="21">
        <v>42852</v>
      </c>
      <c r="C70" s="24"/>
      <c r="D70" s="61">
        <v>1005382</v>
      </c>
      <c r="E70" s="23" t="s">
        <v>64</v>
      </c>
      <c r="F70" s="18" t="s">
        <v>1344</v>
      </c>
      <c r="G70" s="33">
        <v>854.44924324324313</v>
      </c>
      <c r="H70" s="33">
        <v>158073.10999999999</v>
      </c>
      <c r="I70" s="56">
        <v>185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25">
      <c r="A71" s="38" t="s">
        <v>1109</v>
      </c>
      <c r="B71" s="21">
        <v>44035</v>
      </c>
      <c r="C71" s="24"/>
      <c r="D71" s="61">
        <v>1005384</v>
      </c>
      <c r="E71" s="23" t="s">
        <v>65</v>
      </c>
      <c r="F71" s="18" t="s">
        <v>1344</v>
      </c>
      <c r="G71" s="33">
        <v>15279.009090909092</v>
      </c>
      <c r="H71" s="33">
        <v>336138.2</v>
      </c>
      <c r="I71" s="56">
        <v>22</v>
      </c>
      <c r="Q71" s="1"/>
    </row>
    <row r="72" spans="1:90" ht="20.100000000000001" customHeight="1" x14ac:dyDescent="0.25">
      <c r="A72" s="38">
        <v>40997</v>
      </c>
      <c r="B72" s="21">
        <v>40999</v>
      </c>
      <c r="C72" s="24"/>
      <c r="D72" s="61">
        <v>1005387</v>
      </c>
      <c r="E72" s="23" t="s">
        <v>66</v>
      </c>
      <c r="F72" s="18" t="s">
        <v>1344</v>
      </c>
      <c r="G72" s="33">
        <v>565.05999999999995</v>
      </c>
      <c r="H72" s="33">
        <v>1130.1199999999999</v>
      </c>
      <c r="I72" s="56">
        <v>2</v>
      </c>
      <c r="Q72" s="1"/>
    </row>
    <row r="73" spans="1:90" ht="20.100000000000001" customHeight="1" x14ac:dyDescent="0.25">
      <c r="A73" s="38">
        <v>40997</v>
      </c>
      <c r="B73" s="21">
        <v>40999</v>
      </c>
      <c r="C73" s="24"/>
      <c r="D73" s="61">
        <v>1005392</v>
      </c>
      <c r="E73" s="23" t="s">
        <v>67</v>
      </c>
      <c r="F73" s="18" t="s">
        <v>1344</v>
      </c>
      <c r="G73" s="33">
        <v>4076.8733333333334</v>
      </c>
      <c r="H73" s="33">
        <v>12230.62</v>
      </c>
      <c r="I73" s="56">
        <v>3</v>
      </c>
      <c r="Q73" s="1"/>
    </row>
    <row r="74" spans="1:90" ht="20.100000000000001" customHeight="1" x14ac:dyDescent="0.25">
      <c r="A74" s="38">
        <v>40997</v>
      </c>
      <c r="B74" s="21">
        <v>40999</v>
      </c>
      <c r="C74" s="24"/>
      <c r="D74" s="61">
        <v>1005399</v>
      </c>
      <c r="E74" s="23" t="s">
        <v>68</v>
      </c>
      <c r="F74" s="18" t="s">
        <v>1344</v>
      </c>
      <c r="G74" s="33">
        <v>361.14</v>
      </c>
      <c r="H74" s="33">
        <v>361.14</v>
      </c>
      <c r="I74" s="56">
        <v>1</v>
      </c>
      <c r="Q74" s="1"/>
    </row>
    <row r="75" spans="1:90" ht="20.100000000000001" customHeight="1" x14ac:dyDescent="0.25">
      <c r="A75" s="38" t="s">
        <v>1419</v>
      </c>
      <c r="B75" s="21">
        <v>44272</v>
      </c>
      <c r="C75" s="24"/>
      <c r="D75" s="61">
        <v>1005403</v>
      </c>
      <c r="E75" s="23" t="s">
        <v>69</v>
      </c>
      <c r="F75" s="18" t="s">
        <v>1344</v>
      </c>
      <c r="G75" s="33">
        <v>16000.718181818182</v>
      </c>
      <c r="H75" s="33">
        <v>176007.9</v>
      </c>
      <c r="I75" s="56">
        <v>11</v>
      </c>
      <c r="Q75" s="1"/>
    </row>
    <row r="76" spans="1:90" ht="20.100000000000001" customHeight="1" x14ac:dyDescent="0.25">
      <c r="A76" s="38" t="s">
        <v>1434</v>
      </c>
      <c r="B76" s="21">
        <v>44323</v>
      </c>
      <c r="C76" s="24"/>
      <c r="D76" s="61">
        <v>1005405</v>
      </c>
      <c r="E76" s="23" t="s">
        <v>70</v>
      </c>
      <c r="F76" s="18" t="s">
        <v>1344</v>
      </c>
      <c r="G76" s="33">
        <v>18091.461111111112</v>
      </c>
      <c r="H76" s="33">
        <v>1791054.65</v>
      </c>
      <c r="I76" s="56">
        <v>99</v>
      </c>
      <c r="Q76" s="1"/>
    </row>
    <row r="77" spans="1:90" ht="20.100000000000001" customHeight="1" x14ac:dyDescent="0.25">
      <c r="A77" s="38" t="s">
        <v>1110</v>
      </c>
      <c r="B77" s="21">
        <v>44126</v>
      </c>
      <c r="C77" s="24"/>
      <c r="D77" s="61">
        <v>1005406</v>
      </c>
      <c r="E77" s="23" t="s">
        <v>71</v>
      </c>
      <c r="F77" s="18" t="s">
        <v>1344</v>
      </c>
      <c r="G77" s="33">
        <v>28613.965952380953</v>
      </c>
      <c r="H77" s="33">
        <v>1201786.57</v>
      </c>
      <c r="I77" s="56">
        <v>42</v>
      </c>
      <c r="Q77" s="1"/>
    </row>
    <row r="78" spans="1:90" ht="20.100000000000001" customHeight="1" x14ac:dyDescent="0.25">
      <c r="A78" s="38">
        <v>43496</v>
      </c>
      <c r="B78" s="21">
        <v>43496</v>
      </c>
      <c r="C78" s="24"/>
      <c r="D78" s="61">
        <v>1005407</v>
      </c>
      <c r="E78" s="23" t="s">
        <v>72</v>
      </c>
      <c r="F78" s="18" t="s">
        <v>1344</v>
      </c>
      <c r="G78" s="33">
        <v>22533.972000000002</v>
      </c>
      <c r="H78" s="33">
        <v>112669.86</v>
      </c>
      <c r="I78" s="56">
        <v>5</v>
      </c>
      <c r="Q78" s="1"/>
    </row>
    <row r="79" spans="1:90" ht="20.100000000000001" customHeight="1" x14ac:dyDescent="0.25">
      <c r="A79" s="38">
        <v>43252</v>
      </c>
      <c r="B79" s="21">
        <v>43252</v>
      </c>
      <c r="C79" s="24"/>
      <c r="D79" s="61">
        <v>1005411</v>
      </c>
      <c r="E79" s="23" t="s">
        <v>73</v>
      </c>
      <c r="F79" s="18" t="s">
        <v>1344</v>
      </c>
      <c r="G79" s="33">
        <v>37932</v>
      </c>
      <c r="H79" s="33">
        <v>37932</v>
      </c>
      <c r="I79" s="56">
        <v>1</v>
      </c>
      <c r="Q79" s="1"/>
    </row>
    <row r="80" spans="1:90" ht="20.100000000000001" customHeight="1" x14ac:dyDescent="0.25">
      <c r="A80" s="38" t="s">
        <v>1111</v>
      </c>
      <c r="B80" s="21">
        <v>43780</v>
      </c>
      <c r="C80" s="24"/>
      <c r="D80" s="61">
        <v>1005414</v>
      </c>
      <c r="E80" s="23" t="s">
        <v>74</v>
      </c>
      <c r="F80" s="18" t="s">
        <v>1344</v>
      </c>
      <c r="G80" s="33">
        <v>19647</v>
      </c>
      <c r="H80" s="33">
        <v>98235</v>
      </c>
      <c r="I80" s="56">
        <v>5</v>
      </c>
      <c r="Q80" s="1"/>
    </row>
    <row r="81" spans="1:17" ht="20.100000000000001" customHeight="1" x14ac:dyDescent="0.25">
      <c r="A81" s="38" t="s">
        <v>1111</v>
      </c>
      <c r="B81" s="21">
        <v>43780</v>
      </c>
      <c r="C81" s="24"/>
      <c r="D81" s="61">
        <v>1005415</v>
      </c>
      <c r="E81" s="23" t="s">
        <v>75</v>
      </c>
      <c r="F81" s="18" t="s">
        <v>1344</v>
      </c>
      <c r="G81" s="33">
        <v>29087</v>
      </c>
      <c r="H81" s="33">
        <v>261783</v>
      </c>
      <c r="I81" s="56">
        <v>9</v>
      </c>
      <c r="Q81" s="1"/>
    </row>
    <row r="82" spans="1:17" ht="20.100000000000001" customHeight="1" x14ac:dyDescent="0.25">
      <c r="A82" s="38">
        <v>43266</v>
      </c>
      <c r="B82" s="21">
        <v>43391</v>
      </c>
      <c r="C82" s="24"/>
      <c r="D82" s="61">
        <v>1005419</v>
      </c>
      <c r="E82" s="23" t="s">
        <v>76</v>
      </c>
      <c r="F82" s="18" t="s">
        <v>1344</v>
      </c>
      <c r="G82" s="33">
        <v>2900</v>
      </c>
      <c r="H82" s="33">
        <v>11600</v>
      </c>
      <c r="I82" s="56">
        <v>4</v>
      </c>
      <c r="Q82" s="1"/>
    </row>
    <row r="83" spans="1:17" ht="20.100000000000001" customHeight="1" x14ac:dyDescent="0.25">
      <c r="A83" s="38" t="s">
        <v>1384</v>
      </c>
      <c r="B83" s="21">
        <v>44277</v>
      </c>
      <c r="C83" s="24"/>
      <c r="D83" s="61">
        <v>1005421</v>
      </c>
      <c r="E83" s="23" t="s">
        <v>1378</v>
      </c>
      <c r="F83" s="18" t="s">
        <v>1344</v>
      </c>
      <c r="G83" s="33">
        <v>4130.0025000000005</v>
      </c>
      <c r="H83" s="33">
        <v>33040.020000000004</v>
      </c>
      <c r="I83" s="56">
        <v>8</v>
      </c>
      <c r="Q83" s="1"/>
    </row>
    <row r="84" spans="1:17" ht="20.100000000000001" customHeight="1" x14ac:dyDescent="0.25">
      <c r="A84" s="38">
        <v>43272</v>
      </c>
      <c r="B84" s="21">
        <v>43389</v>
      </c>
      <c r="C84" s="24"/>
      <c r="D84" s="61">
        <v>1005427</v>
      </c>
      <c r="E84" s="23" t="s">
        <v>77</v>
      </c>
      <c r="F84" s="18" t="s">
        <v>1344</v>
      </c>
      <c r="G84" s="33">
        <v>66861.532500000001</v>
      </c>
      <c r="H84" s="33">
        <v>267446.13</v>
      </c>
      <c r="I84" s="56">
        <v>4</v>
      </c>
      <c r="Q84" s="1"/>
    </row>
    <row r="85" spans="1:17" ht="20.100000000000001" customHeight="1" x14ac:dyDescent="0.25">
      <c r="A85" s="38" t="s">
        <v>1112</v>
      </c>
      <c r="B85" s="21">
        <v>43434</v>
      </c>
      <c r="C85" s="24"/>
      <c r="D85" s="61">
        <v>1005433</v>
      </c>
      <c r="E85" s="23" t="s">
        <v>78</v>
      </c>
      <c r="F85" s="18" t="s">
        <v>1344</v>
      </c>
      <c r="G85" s="33">
        <v>613.6</v>
      </c>
      <c r="H85" s="33">
        <v>12272</v>
      </c>
      <c r="I85" s="56">
        <v>20</v>
      </c>
      <c r="Q85" s="1"/>
    </row>
    <row r="86" spans="1:17" ht="20.100000000000001" customHeight="1" x14ac:dyDescent="0.25">
      <c r="A86" s="38" t="s">
        <v>1113</v>
      </c>
      <c r="B86" s="21">
        <v>43410</v>
      </c>
      <c r="C86" s="24"/>
      <c r="D86" s="61">
        <v>1005435</v>
      </c>
      <c r="E86" s="23" t="s">
        <v>79</v>
      </c>
      <c r="F86" s="18" t="s">
        <v>1344</v>
      </c>
      <c r="G86" s="33">
        <v>837.7646666666667</v>
      </c>
      <c r="H86" s="33">
        <v>50265.880000000005</v>
      </c>
      <c r="I86" s="56">
        <v>60</v>
      </c>
      <c r="Q86" s="1"/>
    </row>
    <row r="87" spans="1:17" ht="20.100000000000001" customHeight="1" x14ac:dyDescent="0.25">
      <c r="A87" s="38" t="s">
        <v>1367</v>
      </c>
      <c r="B87" s="21">
        <v>44246</v>
      </c>
      <c r="C87" s="24"/>
      <c r="D87" s="61">
        <v>1005456</v>
      </c>
      <c r="E87" s="23" t="s">
        <v>80</v>
      </c>
      <c r="F87" s="18" t="s">
        <v>1344</v>
      </c>
      <c r="G87" s="33">
        <v>15475.357857142855</v>
      </c>
      <c r="H87" s="33">
        <v>866620.03999999992</v>
      </c>
      <c r="I87" s="56">
        <v>56</v>
      </c>
      <c r="Q87" s="1"/>
    </row>
    <row r="88" spans="1:17" ht="20.100000000000001" customHeight="1" x14ac:dyDescent="0.25">
      <c r="A88" s="38" t="s">
        <v>1114</v>
      </c>
      <c r="B88" s="21">
        <v>44032</v>
      </c>
      <c r="C88" s="24"/>
      <c r="D88" s="61">
        <v>1005457</v>
      </c>
      <c r="E88" s="23" t="s">
        <v>81</v>
      </c>
      <c r="F88" s="18" t="s">
        <v>1344</v>
      </c>
      <c r="G88" s="33">
        <v>34286.481081081074</v>
      </c>
      <c r="H88" s="33">
        <v>1268599.7999999998</v>
      </c>
      <c r="I88" s="56">
        <v>37</v>
      </c>
      <c r="Q88" s="1"/>
    </row>
    <row r="89" spans="1:17" ht="20.100000000000001" customHeight="1" x14ac:dyDescent="0.25">
      <c r="A89" s="38">
        <v>44267</v>
      </c>
      <c r="B89" s="21">
        <v>44270</v>
      </c>
      <c r="C89" s="24"/>
      <c r="D89" s="61">
        <v>1005473</v>
      </c>
      <c r="E89" s="23" t="s">
        <v>1379</v>
      </c>
      <c r="F89" s="18" t="s">
        <v>1344</v>
      </c>
      <c r="G89" s="33">
        <v>1</v>
      </c>
      <c r="H89" s="33">
        <v>1</v>
      </c>
      <c r="I89" s="56">
        <v>1</v>
      </c>
      <c r="Q89" s="1"/>
    </row>
    <row r="90" spans="1:17" ht="20.100000000000001" customHeight="1" x14ac:dyDescent="0.25">
      <c r="A90" s="38">
        <v>44239</v>
      </c>
      <c r="B90" s="21">
        <v>44244</v>
      </c>
      <c r="C90" s="24"/>
      <c r="D90" s="61">
        <v>1005474</v>
      </c>
      <c r="E90" s="23" t="s">
        <v>1359</v>
      </c>
      <c r="F90" s="18" t="s">
        <v>1344</v>
      </c>
      <c r="G90" s="33">
        <v>1</v>
      </c>
      <c r="H90" s="33">
        <v>2</v>
      </c>
      <c r="I90" s="56">
        <v>2</v>
      </c>
      <c r="Q90" s="1"/>
    </row>
    <row r="91" spans="1:17" ht="20.100000000000001" customHeight="1" x14ac:dyDescent="0.25">
      <c r="A91" s="38">
        <v>44365</v>
      </c>
      <c r="B91" s="21">
        <v>44376</v>
      </c>
      <c r="C91" s="24"/>
      <c r="D91" s="61">
        <v>1005476</v>
      </c>
      <c r="E91" s="23" t="s">
        <v>1380</v>
      </c>
      <c r="F91" s="18" t="s">
        <v>1344</v>
      </c>
      <c r="G91" s="33">
        <v>1</v>
      </c>
      <c r="H91" s="33">
        <v>1</v>
      </c>
      <c r="I91" s="56">
        <v>1</v>
      </c>
      <c r="Q91" s="1"/>
    </row>
    <row r="92" spans="1:17" ht="20.100000000000001" customHeight="1" x14ac:dyDescent="0.25">
      <c r="A92" s="39">
        <v>44179</v>
      </c>
      <c r="B92" s="21">
        <v>44179</v>
      </c>
      <c r="C92" s="24"/>
      <c r="D92" s="61">
        <v>1005478</v>
      </c>
      <c r="E92" s="23" t="s">
        <v>83</v>
      </c>
      <c r="F92" s="18" t="s">
        <v>1344</v>
      </c>
      <c r="G92" s="33">
        <v>1</v>
      </c>
      <c r="H92" s="33">
        <v>2</v>
      </c>
      <c r="I92" s="56">
        <v>2</v>
      </c>
      <c r="Q92" s="1"/>
    </row>
    <row r="93" spans="1:17" ht="20.100000000000001" customHeight="1" x14ac:dyDescent="0.25">
      <c r="A93" s="39">
        <v>44376</v>
      </c>
      <c r="B93" s="21">
        <v>44376</v>
      </c>
      <c r="C93" s="24"/>
      <c r="D93" s="61">
        <v>1005481</v>
      </c>
      <c r="E93" s="23" t="s">
        <v>1444</v>
      </c>
      <c r="F93" s="18" t="s">
        <v>1344</v>
      </c>
      <c r="G93" s="33">
        <v>1</v>
      </c>
      <c r="H93" s="33">
        <v>1</v>
      </c>
      <c r="I93" s="56">
        <v>1</v>
      </c>
      <c r="Q93" s="1"/>
    </row>
    <row r="94" spans="1:17" ht="20.100000000000001" customHeight="1" x14ac:dyDescent="0.25">
      <c r="A94" s="38">
        <v>44271</v>
      </c>
      <c r="B94" s="21">
        <v>44271</v>
      </c>
      <c r="C94" s="24"/>
      <c r="D94" s="61">
        <v>1005482</v>
      </c>
      <c r="E94" s="23" t="s">
        <v>1381</v>
      </c>
      <c r="F94" s="18" t="s">
        <v>1344</v>
      </c>
      <c r="G94" s="33">
        <v>1</v>
      </c>
      <c r="H94" s="33">
        <v>2</v>
      </c>
      <c r="I94" s="56">
        <v>2</v>
      </c>
      <c r="Q94" s="1"/>
    </row>
    <row r="95" spans="1:17" ht="20.100000000000001" customHeight="1" x14ac:dyDescent="0.25">
      <c r="A95" s="38">
        <v>44243</v>
      </c>
      <c r="B95" s="21">
        <v>44244</v>
      </c>
      <c r="C95" s="24"/>
      <c r="D95" s="61">
        <v>1005483</v>
      </c>
      <c r="E95" s="23" t="s">
        <v>1360</v>
      </c>
      <c r="F95" s="18" t="s">
        <v>1344</v>
      </c>
      <c r="G95" s="33">
        <v>1</v>
      </c>
      <c r="H95" s="33">
        <v>8</v>
      </c>
      <c r="I95" s="56">
        <v>8</v>
      </c>
      <c r="Q95" s="1"/>
    </row>
    <row r="96" spans="1:17" ht="20.100000000000001" customHeight="1" x14ac:dyDescent="0.25">
      <c r="A96" s="38">
        <v>44239</v>
      </c>
      <c r="B96" s="21">
        <v>44244</v>
      </c>
      <c r="C96" s="24"/>
      <c r="D96" s="61">
        <v>1005484</v>
      </c>
      <c r="E96" s="23" t="s">
        <v>1361</v>
      </c>
      <c r="F96" s="18" t="s">
        <v>1344</v>
      </c>
      <c r="G96" s="33">
        <v>1</v>
      </c>
      <c r="H96" s="33">
        <v>5</v>
      </c>
      <c r="I96" s="56">
        <v>5</v>
      </c>
      <c r="Q96" s="1"/>
    </row>
    <row r="97" spans="1:17" ht="20.100000000000001" customHeight="1" x14ac:dyDescent="0.25">
      <c r="A97" s="38">
        <v>43928</v>
      </c>
      <c r="B97" s="21">
        <v>43928</v>
      </c>
      <c r="C97" s="24"/>
      <c r="D97" s="61">
        <v>1005499</v>
      </c>
      <c r="E97" s="23" t="s">
        <v>85</v>
      </c>
      <c r="F97" s="18" t="s">
        <v>1344</v>
      </c>
      <c r="G97" s="33">
        <v>57361.166666666664</v>
      </c>
      <c r="H97" s="33">
        <v>344167</v>
      </c>
      <c r="I97" s="56">
        <v>6</v>
      </c>
      <c r="Q97" s="1"/>
    </row>
    <row r="98" spans="1:17" ht="20.100000000000001" customHeight="1" x14ac:dyDescent="0.25">
      <c r="A98" s="38">
        <v>43950</v>
      </c>
      <c r="B98" s="21">
        <v>43950</v>
      </c>
      <c r="C98" s="24"/>
      <c r="D98" s="61">
        <v>1005502</v>
      </c>
      <c r="E98" s="23" t="s">
        <v>86</v>
      </c>
      <c r="F98" s="18" t="s">
        <v>1344</v>
      </c>
      <c r="G98" s="33">
        <v>86779.497999999992</v>
      </c>
      <c r="H98" s="33">
        <v>433897.49</v>
      </c>
      <c r="I98" s="56">
        <v>5</v>
      </c>
      <c r="Q98" s="1"/>
    </row>
    <row r="99" spans="1:17" ht="20.100000000000001" customHeight="1" x14ac:dyDescent="0.25">
      <c r="A99" s="38" t="s">
        <v>1116</v>
      </c>
      <c r="B99" s="21">
        <v>43738</v>
      </c>
      <c r="C99" s="24"/>
      <c r="D99" s="61">
        <v>1005503</v>
      </c>
      <c r="E99" s="23" t="s">
        <v>87</v>
      </c>
      <c r="F99" s="18" t="s">
        <v>1344</v>
      </c>
      <c r="G99" s="33">
        <v>114460</v>
      </c>
      <c r="H99" s="33">
        <v>114460</v>
      </c>
      <c r="I99" s="56">
        <v>1</v>
      </c>
      <c r="Q99" s="1"/>
    </row>
    <row r="100" spans="1:17" ht="20.100000000000001" customHeight="1" x14ac:dyDescent="0.25">
      <c r="A100" s="38">
        <v>43714</v>
      </c>
      <c r="B100" s="21">
        <v>43741</v>
      </c>
      <c r="C100" s="24"/>
      <c r="D100" s="61">
        <v>1005505</v>
      </c>
      <c r="E100" s="23" t="s">
        <v>88</v>
      </c>
      <c r="F100" s="18" t="s">
        <v>1344</v>
      </c>
      <c r="G100" s="33">
        <v>1</v>
      </c>
      <c r="H100" s="33">
        <v>6</v>
      </c>
      <c r="I100" s="56">
        <v>6</v>
      </c>
      <c r="Q100" s="1"/>
    </row>
    <row r="101" spans="1:17" ht="20.100000000000001" customHeight="1" x14ac:dyDescent="0.25">
      <c r="A101" s="38" t="s">
        <v>1117</v>
      </c>
      <c r="B101" s="21">
        <v>43887</v>
      </c>
      <c r="C101" s="24"/>
      <c r="D101" s="61">
        <v>1005509</v>
      </c>
      <c r="E101" s="23" t="s">
        <v>89</v>
      </c>
      <c r="F101" s="18" t="s">
        <v>1344</v>
      </c>
      <c r="G101" s="33">
        <v>1</v>
      </c>
      <c r="H101" s="33">
        <v>19</v>
      </c>
      <c r="I101" s="56">
        <v>19</v>
      </c>
      <c r="Q101" s="1"/>
    </row>
    <row r="102" spans="1:17" ht="20.100000000000001" customHeight="1" x14ac:dyDescent="0.25">
      <c r="A102" s="38">
        <v>43514</v>
      </c>
      <c r="B102" s="21">
        <v>43517</v>
      </c>
      <c r="C102" s="24"/>
      <c r="D102" s="61">
        <v>1005510</v>
      </c>
      <c r="E102" s="23" t="s">
        <v>90</v>
      </c>
      <c r="F102" s="18" t="s">
        <v>1344</v>
      </c>
      <c r="G102" s="33">
        <v>1</v>
      </c>
      <c r="H102" s="33">
        <v>9</v>
      </c>
      <c r="I102" s="56">
        <v>9</v>
      </c>
      <c r="Q102" s="1"/>
    </row>
    <row r="103" spans="1:17" ht="20.100000000000001" customHeight="1" x14ac:dyDescent="0.25">
      <c r="A103" s="38">
        <v>43256</v>
      </c>
      <c r="B103" s="21">
        <v>43256</v>
      </c>
      <c r="C103" s="24"/>
      <c r="D103" s="61">
        <v>1005511</v>
      </c>
      <c r="E103" s="23" t="s">
        <v>91</v>
      </c>
      <c r="F103" s="18" t="s">
        <v>1344</v>
      </c>
      <c r="G103" s="33">
        <v>1</v>
      </c>
      <c r="H103" s="33">
        <v>41</v>
      </c>
      <c r="I103" s="56">
        <v>41</v>
      </c>
      <c r="Q103" s="1"/>
    </row>
    <row r="104" spans="1:17" ht="20.100000000000001" customHeight="1" x14ac:dyDescent="0.25">
      <c r="A104" s="38">
        <v>43256</v>
      </c>
      <c r="B104" s="21">
        <v>43256</v>
      </c>
      <c r="C104" s="24"/>
      <c r="D104" s="61">
        <v>1005516</v>
      </c>
      <c r="E104" s="23" t="s">
        <v>92</v>
      </c>
      <c r="F104" s="18" t="s">
        <v>1344</v>
      </c>
      <c r="G104" s="33">
        <v>1</v>
      </c>
      <c r="H104" s="33">
        <v>30</v>
      </c>
      <c r="I104" s="56">
        <v>30</v>
      </c>
      <c r="Q104" s="1"/>
    </row>
    <row r="105" spans="1:17" ht="20.100000000000001" customHeight="1" x14ac:dyDescent="0.25">
      <c r="A105" s="38" t="s">
        <v>1118</v>
      </c>
      <c r="B105" s="21">
        <v>43228</v>
      </c>
      <c r="C105" s="24"/>
      <c r="D105" s="61">
        <v>1005533</v>
      </c>
      <c r="E105" s="23" t="s">
        <v>94</v>
      </c>
      <c r="F105" s="18" t="s">
        <v>1344</v>
      </c>
      <c r="G105" s="33">
        <v>2947.9495604395602</v>
      </c>
      <c r="H105" s="33">
        <v>804790.23</v>
      </c>
      <c r="I105" s="56">
        <v>273</v>
      </c>
      <c r="Q105" s="1"/>
    </row>
    <row r="106" spans="1:17" ht="20.100000000000001" customHeight="1" x14ac:dyDescent="0.25">
      <c r="A106" s="38">
        <v>43504</v>
      </c>
      <c r="B106" s="21">
        <v>43509</v>
      </c>
      <c r="C106" s="24"/>
      <c r="D106" s="61">
        <v>1005536</v>
      </c>
      <c r="E106" s="23" t="s">
        <v>95</v>
      </c>
      <c r="F106" s="18" t="s">
        <v>1344</v>
      </c>
      <c r="G106" s="33">
        <v>82532.315000000002</v>
      </c>
      <c r="H106" s="33">
        <v>165064.63</v>
      </c>
      <c r="I106" s="56">
        <v>2</v>
      </c>
      <c r="Q106" s="1"/>
    </row>
    <row r="107" spans="1:17" ht="20.100000000000001" customHeight="1" x14ac:dyDescent="0.25">
      <c r="A107" s="38">
        <v>43496</v>
      </c>
      <c r="B107" s="21">
        <v>43496</v>
      </c>
      <c r="C107" s="24"/>
      <c r="D107" s="61">
        <v>1005537</v>
      </c>
      <c r="E107" s="23" t="s">
        <v>96</v>
      </c>
      <c r="F107" s="18" t="s">
        <v>1344</v>
      </c>
      <c r="G107" s="33">
        <v>87505.25</v>
      </c>
      <c r="H107" s="33">
        <v>87505.25</v>
      </c>
      <c r="I107" s="56">
        <v>1</v>
      </c>
      <c r="Q107" s="1"/>
    </row>
    <row r="108" spans="1:17" ht="20.100000000000001" customHeight="1" x14ac:dyDescent="0.25">
      <c r="A108" s="38">
        <v>42688</v>
      </c>
      <c r="B108" s="21">
        <v>42690</v>
      </c>
      <c r="C108" s="24"/>
      <c r="D108" s="61">
        <v>1005538</v>
      </c>
      <c r="E108" s="23" t="s">
        <v>97</v>
      </c>
      <c r="F108" s="18" t="s">
        <v>1344</v>
      </c>
      <c r="G108" s="33">
        <v>45374.59</v>
      </c>
      <c r="H108" s="33">
        <v>136123.76999999999</v>
      </c>
      <c r="I108" s="56">
        <v>3</v>
      </c>
      <c r="Q108" s="1"/>
    </row>
    <row r="109" spans="1:17" ht="20.100000000000001" customHeight="1" x14ac:dyDescent="0.25">
      <c r="A109" s="38">
        <v>41780</v>
      </c>
      <c r="B109" s="21">
        <v>44214</v>
      </c>
      <c r="C109" s="24"/>
      <c r="D109" s="61">
        <v>1005539</v>
      </c>
      <c r="E109" s="23" t="s">
        <v>98</v>
      </c>
      <c r="F109" s="18" t="s">
        <v>1344</v>
      </c>
      <c r="G109" s="33">
        <v>36600.014444444445</v>
      </c>
      <c r="H109" s="33">
        <v>329400.13</v>
      </c>
      <c r="I109" s="56">
        <v>9</v>
      </c>
      <c r="Q109" s="1"/>
    </row>
    <row r="110" spans="1:17" ht="20.100000000000001" customHeight="1" x14ac:dyDescent="0.25">
      <c r="A110" s="38">
        <v>42718</v>
      </c>
      <c r="B110" s="21">
        <v>44225</v>
      </c>
      <c r="C110" s="24"/>
      <c r="D110" s="61">
        <v>1005544</v>
      </c>
      <c r="E110" s="23" t="s">
        <v>99</v>
      </c>
      <c r="F110" s="18" t="s">
        <v>1344</v>
      </c>
      <c r="G110" s="33">
        <v>792</v>
      </c>
      <c r="H110" s="33">
        <v>28512</v>
      </c>
      <c r="I110" s="56">
        <v>36</v>
      </c>
      <c r="Q110" s="1"/>
    </row>
    <row r="111" spans="1:17" ht="20.100000000000001" customHeight="1" x14ac:dyDescent="0.25">
      <c r="A111" s="38">
        <v>40997</v>
      </c>
      <c r="B111" s="21">
        <v>40999</v>
      </c>
      <c r="C111" s="24"/>
      <c r="D111" s="61">
        <v>1005547</v>
      </c>
      <c r="E111" s="23" t="s">
        <v>100</v>
      </c>
      <c r="F111" s="18" t="s">
        <v>1344</v>
      </c>
      <c r="G111" s="33">
        <v>2859.01</v>
      </c>
      <c r="H111" s="33">
        <v>2859.01</v>
      </c>
      <c r="I111" s="56">
        <v>1</v>
      </c>
      <c r="Q111" s="1"/>
    </row>
    <row r="112" spans="1:17" ht="20.100000000000001" customHeight="1" x14ac:dyDescent="0.25">
      <c r="A112" s="38">
        <v>43530</v>
      </c>
      <c r="B112" s="21">
        <v>43530</v>
      </c>
      <c r="C112" s="24"/>
      <c r="D112" s="61">
        <v>1005551</v>
      </c>
      <c r="E112" s="23" t="s">
        <v>101</v>
      </c>
      <c r="F112" s="18" t="s">
        <v>1344</v>
      </c>
      <c r="G112" s="33">
        <v>146593.34</v>
      </c>
      <c r="H112" s="33">
        <v>146593.34</v>
      </c>
      <c r="I112" s="56">
        <v>1</v>
      </c>
      <c r="Q112" s="1"/>
    </row>
    <row r="113" spans="1:17" ht="20.100000000000001" customHeight="1" x14ac:dyDescent="0.25">
      <c r="A113" s="38">
        <v>40997</v>
      </c>
      <c r="B113" s="21">
        <v>40999</v>
      </c>
      <c r="C113" s="24"/>
      <c r="D113" s="61">
        <v>1005627</v>
      </c>
      <c r="E113" s="23" t="s">
        <v>102</v>
      </c>
      <c r="F113" s="18" t="s">
        <v>1344</v>
      </c>
      <c r="G113" s="33">
        <v>52795.425000000003</v>
      </c>
      <c r="H113" s="33">
        <v>211181.7</v>
      </c>
      <c r="I113" s="56">
        <v>4</v>
      </c>
      <c r="Q113" s="1"/>
    </row>
    <row r="114" spans="1:17" ht="20.100000000000001" customHeight="1" x14ac:dyDescent="0.25">
      <c r="A114" s="38">
        <v>40997</v>
      </c>
      <c r="B114" s="21">
        <v>40999</v>
      </c>
      <c r="C114" s="24"/>
      <c r="D114" s="61">
        <v>1005631</v>
      </c>
      <c r="E114" s="23" t="s">
        <v>103</v>
      </c>
      <c r="F114" s="18" t="s">
        <v>1344</v>
      </c>
      <c r="G114" s="33">
        <v>1.2033333333333334</v>
      </c>
      <c r="H114" s="33">
        <v>3.61</v>
      </c>
      <c r="I114" s="56">
        <v>3</v>
      </c>
      <c r="Q114" s="1"/>
    </row>
    <row r="115" spans="1:17" ht="20.100000000000001" customHeight="1" x14ac:dyDescent="0.25">
      <c r="A115" s="38" t="s">
        <v>1119</v>
      </c>
      <c r="B115" s="21">
        <v>42054</v>
      </c>
      <c r="C115" s="24"/>
      <c r="D115" s="61">
        <v>1005632</v>
      </c>
      <c r="E115" s="23" t="s">
        <v>104</v>
      </c>
      <c r="F115" s="18" t="s">
        <v>1344</v>
      </c>
      <c r="G115" s="33">
        <v>66591.89</v>
      </c>
      <c r="H115" s="33">
        <v>199775.66999999998</v>
      </c>
      <c r="I115" s="56">
        <v>3</v>
      </c>
      <c r="Q115" s="1"/>
    </row>
    <row r="116" spans="1:17" ht="20.100000000000001" customHeight="1" x14ac:dyDescent="0.25">
      <c r="A116" s="38">
        <v>40997</v>
      </c>
      <c r="B116" s="21">
        <v>40999</v>
      </c>
      <c r="C116" s="24"/>
      <c r="D116" s="61">
        <v>1005633</v>
      </c>
      <c r="E116" s="23" t="s">
        <v>105</v>
      </c>
      <c r="F116" s="18" t="s">
        <v>1344</v>
      </c>
      <c r="G116" s="33">
        <v>22197.39</v>
      </c>
      <c r="H116" s="33">
        <v>22197.39</v>
      </c>
      <c r="I116" s="56">
        <v>1</v>
      </c>
      <c r="Q116" s="1"/>
    </row>
    <row r="117" spans="1:17" ht="20.100000000000001" customHeight="1" x14ac:dyDescent="0.25">
      <c r="A117" s="38">
        <v>41780</v>
      </c>
      <c r="B117" s="21">
        <v>41782</v>
      </c>
      <c r="C117" s="24"/>
      <c r="D117" s="61">
        <v>1005634</v>
      </c>
      <c r="E117" s="23" t="s">
        <v>106</v>
      </c>
      <c r="F117" s="18" t="s">
        <v>1344</v>
      </c>
      <c r="G117" s="33">
        <v>31231.309999999998</v>
      </c>
      <c r="H117" s="33">
        <v>281081.78999999998</v>
      </c>
      <c r="I117" s="56">
        <v>9</v>
      </c>
      <c r="Q117" s="1"/>
    </row>
    <row r="118" spans="1:17" ht="20.100000000000001" customHeight="1" x14ac:dyDescent="0.25">
      <c r="A118" s="38">
        <v>40997</v>
      </c>
      <c r="B118" s="21">
        <v>40999</v>
      </c>
      <c r="C118" s="24"/>
      <c r="D118" s="61">
        <v>1005636</v>
      </c>
      <c r="E118" s="23" t="s">
        <v>107</v>
      </c>
      <c r="F118" s="18" t="s">
        <v>1344</v>
      </c>
      <c r="G118" s="33">
        <v>27804.286666666667</v>
      </c>
      <c r="H118" s="33">
        <v>83412.86</v>
      </c>
      <c r="I118" s="56">
        <v>3</v>
      </c>
      <c r="Q118" s="1"/>
    </row>
    <row r="119" spans="1:17" ht="20.100000000000001" customHeight="1" x14ac:dyDescent="0.25">
      <c r="A119" s="38">
        <v>40997</v>
      </c>
      <c r="B119" s="21">
        <v>40999</v>
      </c>
      <c r="C119" s="24"/>
      <c r="D119" s="61">
        <v>1005637</v>
      </c>
      <c r="E119" s="23" t="s">
        <v>108</v>
      </c>
      <c r="F119" s="18" t="s">
        <v>1344</v>
      </c>
      <c r="G119" s="33">
        <v>42132.798333333332</v>
      </c>
      <c r="H119" s="33">
        <v>252796.79</v>
      </c>
      <c r="I119" s="56">
        <v>6</v>
      </c>
      <c r="Q119" s="1"/>
    </row>
    <row r="120" spans="1:17" ht="20.100000000000001" customHeight="1" x14ac:dyDescent="0.25">
      <c r="A120" s="38">
        <v>41227</v>
      </c>
      <c r="B120" s="21">
        <v>41229</v>
      </c>
      <c r="C120" s="24"/>
      <c r="D120" s="61">
        <v>1005638</v>
      </c>
      <c r="E120" s="23" t="s">
        <v>109</v>
      </c>
      <c r="F120" s="18" t="s">
        <v>1344</v>
      </c>
      <c r="G120" s="33">
        <v>1.1599999999999999</v>
      </c>
      <c r="H120" s="33">
        <v>2.3199999999999998</v>
      </c>
      <c r="I120" s="56">
        <v>2</v>
      </c>
      <c r="Q120" s="1"/>
    </row>
    <row r="121" spans="1:17" ht="20.100000000000001" customHeight="1" x14ac:dyDescent="0.25">
      <c r="A121" s="38">
        <v>40997</v>
      </c>
      <c r="B121" s="21">
        <v>40999</v>
      </c>
      <c r="C121" s="24"/>
      <c r="D121" s="61">
        <v>1005641</v>
      </c>
      <c r="E121" s="23" t="s">
        <v>110</v>
      </c>
      <c r="F121" s="18" t="s">
        <v>1344</v>
      </c>
      <c r="G121" s="33">
        <v>1.1599999999999999</v>
      </c>
      <c r="H121" s="33">
        <v>3.48</v>
      </c>
      <c r="I121" s="56">
        <v>3</v>
      </c>
      <c r="Q121" s="1"/>
    </row>
    <row r="122" spans="1:17" ht="20.100000000000001" customHeight="1" x14ac:dyDescent="0.25">
      <c r="A122" s="38">
        <v>40997</v>
      </c>
      <c r="B122" s="21">
        <v>40999</v>
      </c>
      <c r="C122" s="24"/>
      <c r="D122" s="61">
        <v>1005643</v>
      </c>
      <c r="E122" s="23" t="s">
        <v>111</v>
      </c>
      <c r="F122" s="18" t="s">
        <v>1344</v>
      </c>
      <c r="G122" s="33">
        <v>72227.65400000001</v>
      </c>
      <c r="H122" s="33">
        <v>361138.27</v>
      </c>
      <c r="I122" s="56">
        <v>5</v>
      </c>
      <c r="Q122" s="1"/>
    </row>
    <row r="123" spans="1:17" ht="20.100000000000001" customHeight="1" x14ac:dyDescent="0.25">
      <c r="A123" s="38">
        <v>40997</v>
      </c>
      <c r="B123" s="21">
        <v>40999</v>
      </c>
      <c r="C123" s="24"/>
      <c r="D123" s="61">
        <v>1005651</v>
      </c>
      <c r="E123" s="23" t="s">
        <v>112</v>
      </c>
      <c r="F123" s="18" t="s">
        <v>1344</v>
      </c>
      <c r="G123" s="33">
        <v>2298.6400000000003</v>
      </c>
      <c r="H123" s="33">
        <v>22986.400000000001</v>
      </c>
      <c r="I123" s="56">
        <v>10</v>
      </c>
      <c r="Q123" s="1"/>
    </row>
    <row r="124" spans="1:17" ht="20.100000000000001" customHeight="1" x14ac:dyDescent="0.25">
      <c r="A124" s="38">
        <v>42989</v>
      </c>
      <c r="B124" s="21">
        <v>42991</v>
      </c>
      <c r="C124" s="24"/>
      <c r="D124" s="61">
        <v>1005659</v>
      </c>
      <c r="E124" s="23" t="s">
        <v>113</v>
      </c>
      <c r="F124" s="18" t="s">
        <v>1344</v>
      </c>
      <c r="G124" s="33">
        <v>30904.765454545453</v>
      </c>
      <c r="H124" s="33">
        <v>339952.42</v>
      </c>
      <c r="I124" s="56">
        <v>11</v>
      </c>
      <c r="Q124" s="1"/>
    </row>
    <row r="125" spans="1:17" ht="20.100000000000001" customHeight="1" x14ac:dyDescent="0.25">
      <c r="A125" s="38" t="s">
        <v>1120</v>
      </c>
      <c r="B125" s="21">
        <v>44032</v>
      </c>
      <c r="C125" s="24"/>
      <c r="D125" s="61">
        <v>1005665</v>
      </c>
      <c r="E125" s="23" t="s">
        <v>114</v>
      </c>
      <c r="F125" s="18" t="s">
        <v>1344</v>
      </c>
      <c r="G125" s="33">
        <v>714540.52</v>
      </c>
      <c r="H125" s="33">
        <v>1429081.04</v>
      </c>
      <c r="I125" s="56">
        <v>2</v>
      </c>
      <c r="Q125" s="1"/>
    </row>
    <row r="126" spans="1:17" ht="20.100000000000001" customHeight="1" x14ac:dyDescent="0.25">
      <c r="A126" s="38" t="s">
        <v>1121</v>
      </c>
      <c r="B126" s="21">
        <v>42184</v>
      </c>
      <c r="C126" s="24"/>
      <c r="D126" s="61">
        <v>1005681</v>
      </c>
      <c r="E126" s="23" t="s">
        <v>115</v>
      </c>
      <c r="F126" s="18" t="s">
        <v>1344</v>
      </c>
      <c r="G126" s="33">
        <v>1214574</v>
      </c>
      <c r="H126" s="33">
        <v>2429148</v>
      </c>
      <c r="I126" s="56">
        <v>2</v>
      </c>
      <c r="Q126" s="1"/>
    </row>
    <row r="127" spans="1:17" ht="20.100000000000001" customHeight="1" x14ac:dyDescent="0.25">
      <c r="A127" s="38" t="s">
        <v>1103</v>
      </c>
      <c r="B127" s="21">
        <v>44194</v>
      </c>
      <c r="C127" s="24"/>
      <c r="D127" s="61">
        <v>1005690</v>
      </c>
      <c r="E127" s="23" t="s">
        <v>116</v>
      </c>
      <c r="F127" s="18" t="s">
        <v>1344</v>
      </c>
      <c r="G127" s="33">
        <v>2963835.5</v>
      </c>
      <c r="H127" s="33">
        <v>14819177.5</v>
      </c>
      <c r="I127" s="56">
        <v>5</v>
      </c>
      <c r="Q127" s="1"/>
    </row>
    <row r="128" spans="1:17" ht="20.100000000000001" customHeight="1" x14ac:dyDescent="0.25">
      <c r="A128" s="38">
        <v>43808</v>
      </c>
      <c r="B128" s="21">
        <v>43832</v>
      </c>
      <c r="C128" s="24"/>
      <c r="D128" s="61">
        <v>1005702</v>
      </c>
      <c r="E128" s="23" t="s">
        <v>117</v>
      </c>
      <c r="F128" s="18" t="s">
        <v>1344</v>
      </c>
      <c r="G128" s="33">
        <v>1310642.6299999999</v>
      </c>
      <c r="H128" s="33">
        <v>1310642.6299999999</v>
      </c>
      <c r="I128" s="56">
        <v>1</v>
      </c>
      <c r="Q128" s="1"/>
    </row>
    <row r="129" spans="1:17" ht="20.100000000000001" customHeight="1" x14ac:dyDescent="0.25">
      <c r="A129" s="38" t="s">
        <v>1122</v>
      </c>
      <c r="B129" s="21">
        <v>43312</v>
      </c>
      <c r="C129" s="24"/>
      <c r="D129" s="61">
        <v>1005703</v>
      </c>
      <c r="E129" s="23" t="s">
        <v>118</v>
      </c>
      <c r="F129" s="18" t="s">
        <v>1344</v>
      </c>
      <c r="G129" s="33">
        <v>268908.76</v>
      </c>
      <c r="H129" s="33">
        <v>268908.76</v>
      </c>
      <c r="I129" s="56">
        <v>1</v>
      </c>
      <c r="Q129" s="1"/>
    </row>
    <row r="130" spans="1:17" ht="20.100000000000001" customHeight="1" x14ac:dyDescent="0.25">
      <c r="A130" s="38">
        <v>41246</v>
      </c>
      <c r="B130" s="21">
        <v>41780</v>
      </c>
      <c r="C130" s="24"/>
      <c r="D130" s="61">
        <v>1005704</v>
      </c>
      <c r="E130" s="23" t="s">
        <v>119</v>
      </c>
      <c r="F130" s="18" t="s">
        <v>1344</v>
      </c>
      <c r="G130" s="33">
        <v>13804</v>
      </c>
      <c r="H130" s="33">
        <v>13804</v>
      </c>
      <c r="I130" s="56">
        <v>1</v>
      </c>
      <c r="Q130" s="1"/>
    </row>
    <row r="131" spans="1:17" ht="20.100000000000001" customHeight="1" x14ac:dyDescent="0.25">
      <c r="A131" s="38" t="s">
        <v>1123</v>
      </c>
      <c r="B131" s="21">
        <v>44028</v>
      </c>
      <c r="C131" s="24"/>
      <c r="D131" s="61">
        <v>1005709</v>
      </c>
      <c r="E131" s="23" t="s">
        <v>120</v>
      </c>
      <c r="F131" s="18" t="s">
        <v>1344</v>
      </c>
      <c r="G131" s="33">
        <v>2939653.2549999999</v>
      </c>
      <c r="H131" s="33">
        <v>5879306.5099999998</v>
      </c>
      <c r="I131" s="56">
        <v>2</v>
      </c>
      <c r="Q131" s="1"/>
    </row>
    <row r="132" spans="1:17" ht="20.100000000000001" customHeight="1" x14ac:dyDescent="0.25">
      <c r="A132" s="38" t="s">
        <v>1124</v>
      </c>
      <c r="B132" s="21">
        <v>44145</v>
      </c>
      <c r="C132" s="24"/>
      <c r="D132" s="61">
        <v>1005715</v>
      </c>
      <c r="E132" s="23" t="s">
        <v>121</v>
      </c>
      <c r="F132" s="18" t="s">
        <v>1344</v>
      </c>
      <c r="G132" s="33">
        <v>150037</v>
      </c>
      <c r="H132" s="33">
        <v>300074</v>
      </c>
      <c r="I132" s="56">
        <v>2</v>
      </c>
      <c r="Q132" s="1"/>
    </row>
    <row r="133" spans="1:17" ht="20.100000000000001" customHeight="1" x14ac:dyDescent="0.25">
      <c r="A133" s="38">
        <v>41246</v>
      </c>
      <c r="B133" s="21">
        <v>41780</v>
      </c>
      <c r="C133" s="24"/>
      <c r="D133" s="61">
        <v>1005736</v>
      </c>
      <c r="E133" s="23" t="s">
        <v>122</v>
      </c>
      <c r="F133" s="18" t="s">
        <v>1344</v>
      </c>
      <c r="G133" s="33">
        <v>16568.382352941175</v>
      </c>
      <c r="H133" s="33">
        <v>1126650</v>
      </c>
      <c r="I133" s="56">
        <v>68</v>
      </c>
      <c r="Q133" s="1"/>
    </row>
    <row r="134" spans="1:17" ht="20.100000000000001" customHeight="1" x14ac:dyDescent="0.25">
      <c r="A134" s="38" t="s">
        <v>1369</v>
      </c>
      <c r="B134" s="21">
        <v>44253</v>
      </c>
      <c r="C134" s="24"/>
      <c r="D134" s="61">
        <v>1005754</v>
      </c>
      <c r="E134" s="23" t="s">
        <v>123</v>
      </c>
      <c r="F134" s="18" t="s">
        <v>1344</v>
      </c>
      <c r="G134" s="33">
        <v>17021.43966101695</v>
      </c>
      <c r="H134" s="33">
        <v>1004264.94</v>
      </c>
      <c r="I134" s="56">
        <v>59</v>
      </c>
      <c r="Q134" s="1"/>
    </row>
    <row r="135" spans="1:17" ht="20.100000000000001" customHeight="1" x14ac:dyDescent="0.25">
      <c r="A135" s="38">
        <v>43818</v>
      </c>
      <c r="B135" s="21">
        <v>43945</v>
      </c>
      <c r="C135" s="24"/>
      <c r="D135" s="61">
        <v>1005773</v>
      </c>
      <c r="E135" s="23" t="s">
        <v>124</v>
      </c>
      <c r="F135" s="18" t="s">
        <v>1344</v>
      </c>
      <c r="G135" s="33">
        <v>50760.032500000001</v>
      </c>
      <c r="H135" s="33">
        <v>203040.13</v>
      </c>
      <c r="I135" s="56">
        <v>4</v>
      </c>
      <c r="Q135" s="1"/>
    </row>
    <row r="136" spans="1:17" ht="20.100000000000001" customHeight="1" x14ac:dyDescent="0.25">
      <c r="A136" s="38" t="s">
        <v>1125</v>
      </c>
      <c r="B136" s="21">
        <v>43424</v>
      </c>
      <c r="C136" s="24"/>
      <c r="D136" s="61">
        <v>1005776</v>
      </c>
      <c r="E136" s="23" t="s">
        <v>125</v>
      </c>
      <c r="F136" s="18" t="s">
        <v>1344</v>
      </c>
      <c r="G136" s="33">
        <v>220972.7</v>
      </c>
      <c r="H136" s="33">
        <v>220972.7</v>
      </c>
      <c r="I136" s="56">
        <v>1</v>
      </c>
      <c r="Q136" s="1"/>
    </row>
    <row r="137" spans="1:17" ht="20.100000000000001" customHeight="1" x14ac:dyDescent="0.25">
      <c r="A137" s="38" t="s">
        <v>1126</v>
      </c>
      <c r="B137" s="21">
        <v>43668</v>
      </c>
      <c r="C137" s="24"/>
      <c r="D137" s="61">
        <v>1005784</v>
      </c>
      <c r="E137" s="23" t="s">
        <v>126</v>
      </c>
      <c r="F137" s="18" t="s">
        <v>1344</v>
      </c>
      <c r="G137" s="33">
        <v>37511.509999999995</v>
      </c>
      <c r="H137" s="33">
        <v>337603.58999999997</v>
      </c>
      <c r="I137" s="56">
        <v>9</v>
      </c>
      <c r="Q137" s="1"/>
    </row>
    <row r="138" spans="1:17" ht="20.100000000000001" customHeight="1" x14ac:dyDescent="0.25">
      <c r="A138" s="38">
        <v>41330</v>
      </c>
      <c r="B138" s="21">
        <v>43064</v>
      </c>
      <c r="C138" s="24"/>
      <c r="D138" s="61">
        <v>1005788</v>
      </c>
      <c r="E138" s="23" t="s">
        <v>127</v>
      </c>
      <c r="F138" s="18" t="s">
        <v>1344</v>
      </c>
      <c r="G138" s="33">
        <v>100418.55666666666</v>
      </c>
      <c r="H138" s="33">
        <v>301255.67</v>
      </c>
      <c r="I138" s="56">
        <v>3</v>
      </c>
      <c r="Q138" s="1"/>
    </row>
    <row r="139" spans="1:17" ht="20.100000000000001" customHeight="1" x14ac:dyDescent="0.25">
      <c r="A139" s="38" t="s">
        <v>1127</v>
      </c>
      <c r="B139" s="21">
        <v>42143</v>
      </c>
      <c r="C139" s="24"/>
      <c r="D139" s="61">
        <v>1005795</v>
      </c>
      <c r="E139" s="23" t="s">
        <v>128</v>
      </c>
      <c r="F139" s="18" t="s">
        <v>1344</v>
      </c>
      <c r="G139" s="33">
        <v>563238</v>
      </c>
      <c r="H139" s="33">
        <v>563238</v>
      </c>
      <c r="I139" s="56">
        <v>1</v>
      </c>
      <c r="Q139" s="1"/>
    </row>
    <row r="140" spans="1:17" ht="20.100000000000001" customHeight="1" x14ac:dyDescent="0.25">
      <c r="A140" s="38">
        <v>42733</v>
      </c>
      <c r="B140" s="21">
        <v>42735</v>
      </c>
      <c r="C140" s="24"/>
      <c r="D140" s="61">
        <v>1005810</v>
      </c>
      <c r="E140" s="23" t="s">
        <v>129</v>
      </c>
      <c r="F140" s="18" t="s">
        <v>1344</v>
      </c>
      <c r="G140" s="33">
        <v>1019756.4433333334</v>
      </c>
      <c r="H140" s="33">
        <v>9177807.9900000002</v>
      </c>
      <c r="I140" s="56">
        <v>9</v>
      </c>
      <c r="Q140" s="1"/>
    </row>
    <row r="141" spans="1:17" ht="20.100000000000001" customHeight="1" x14ac:dyDescent="0.25">
      <c r="A141" s="38">
        <v>40999</v>
      </c>
      <c r="B141" s="21">
        <v>41780</v>
      </c>
      <c r="C141" s="24"/>
      <c r="D141" s="61">
        <v>1005811</v>
      </c>
      <c r="E141" s="23" t="s">
        <v>130</v>
      </c>
      <c r="F141" s="18" t="s">
        <v>1344</v>
      </c>
      <c r="G141" s="33">
        <v>39629.894</v>
      </c>
      <c r="H141" s="33">
        <v>1188896.82</v>
      </c>
      <c r="I141" s="56">
        <v>30</v>
      </c>
      <c r="Q141" s="1"/>
    </row>
    <row r="142" spans="1:17" ht="20.100000000000001" customHeight="1" x14ac:dyDescent="0.25">
      <c r="A142" s="38" t="s">
        <v>1128</v>
      </c>
      <c r="B142" s="21">
        <v>43815</v>
      </c>
      <c r="C142" s="24"/>
      <c r="D142" s="61">
        <v>1005826</v>
      </c>
      <c r="E142" s="23" t="s">
        <v>131</v>
      </c>
      <c r="F142" s="18" t="s">
        <v>1344</v>
      </c>
      <c r="G142" s="33">
        <v>723444.35333333339</v>
      </c>
      <c r="H142" s="33">
        <v>2170333.06</v>
      </c>
      <c r="I142" s="56">
        <v>3</v>
      </c>
      <c r="Q142" s="1"/>
    </row>
    <row r="143" spans="1:17" ht="20.100000000000001" customHeight="1" x14ac:dyDescent="0.25">
      <c r="A143" s="38" t="s">
        <v>1128</v>
      </c>
      <c r="B143" s="21">
        <v>43815</v>
      </c>
      <c r="C143" s="24"/>
      <c r="D143" s="61">
        <v>1005827</v>
      </c>
      <c r="E143" s="23" t="s">
        <v>132</v>
      </c>
      <c r="F143" s="18" t="s">
        <v>1344</v>
      </c>
      <c r="G143" s="33">
        <v>131175.13</v>
      </c>
      <c r="H143" s="33">
        <v>131175.13</v>
      </c>
      <c r="I143" s="56">
        <v>1</v>
      </c>
      <c r="Q143" s="1"/>
    </row>
    <row r="144" spans="1:17" ht="20.100000000000001" customHeight="1" x14ac:dyDescent="0.25">
      <c r="A144" s="38" t="s">
        <v>1129</v>
      </c>
      <c r="B144" s="21">
        <v>43439</v>
      </c>
      <c r="C144" s="24"/>
      <c r="D144" s="61">
        <v>1005830</v>
      </c>
      <c r="E144" s="23" t="s">
        <v>133</v>
      </c>
      <c r="F144" s="18" t="s">
        <v>1344</v>
      </c>
      <c r="G144" s="33">
        <v>1473140.635</v>
      </c>
      <c r="H144" s="33">
        <v>2946281.27</v>
      </c>
      <c r="I144" s="56">
        <v>2</v>
      </c>
      <c r="Q144" s="1"/>
    </row>
    <row r="145" spans="1:17" ht="20.100000000000001" customHeight="1" x14ac:dyDescent="0.25">
      <c r="A145" s="38">
        <v>40997</v>
      </c>
      <c r="B145" s="21">
        <v>40999</v>
      </c>
      <c r="C145" s="24"/>
      <c r="D145" s="61">
        <v>1005834</v>
      </c>
      <c r="E145" s="23" t="s">
        <v>134</v>
      </c>
      <c r="F145" s="18" t="s">
        <v>1344</v>
      </c>
      <c r="G145" s="33">
        <v>202516.095</v>
      </c>
      <c r="H145" s="33">
        <v>405032.19</v>
      </c>
      <c r="I145" s="56">
        <v>2</v>
      </c>
      <c r="Q145" s="1"/>
    </row>
    <row r="146" spans="1:17" ht="20.100000000000001" customHeight="1" x14ac:dyDescent="0.25">
      <c r="A146" s="38">
        <v>40999</v>
      </c>
      <c r="B146" s="21">
        <v>42495</v>
      </c>
      <c r="C146" s="24"/>
      <c r="D146" s="61">
        <v>1005837</v>
      </c>
      <c r="E146" s="23" t="s">
        <v>135</v>
      </c>
      <c r="F146" s="18" t="s">
        <v>1344</v>
      </c>
      <c r="G146" s="33">
        <v>1346537.99</v>
      </c>
      <c r="H146" s="33">
        <v>18851531.859999999</v>
      </c>
      <c r="I146" s="56">
        <v>14</v>
      </c>
      <c r="Q146" s="1"/>
    </row>
    <row r="147" spans="1:17" ht="20.100000000000001" customHeight="1" x14ac:dyDescent="0.25">
      <c r="A147" s="38">
        <v>43762</v>
      </c>
      <c r="B147" s="21">
        <v>43495</v>
      </c>
      <c r="C147" s="24"/>
      <c r="D147" s="61">
        <v>1005869</v>
      </c>
      <c r="E147" s="23" t="s">
        <v>136</v>
      </c>
      <c r="F147" s="18" t="s">
        <v>1344</v>
      </c>
      <c r="G147" s="33">
        <v>3183.64</v>
      </c>
      <c r="H147" s="33">
        <v>3135885.4</v>
      </c>
      <c r="I147" s="56">
        <v>985</v>
      </c>
      <c r="Q147" s="1"/>
    </row>
    <row r="148" spans="1:17" ht="20.100000000000001" customHeight="1" x14ac:dyDescent="0.25">
      <c r="A148" s="38">
        <v>43896</v>
      </c>
      <c r="B148" s="21">
        <v>43908</v>
      </c>
      <c r="C148" s="24"/>
      <c r="D148" s="61">
        <v>1005877</v>
      </c>
      <c r="E148" s="23" t="s">
        <v>137</v>
      </c>
      <c r="F148" s="18" t="s">
        <v>1344</v>
      </c>
      <c r="G148" s="33">
        <v>9033.9375862068973</v>
      </c>
      <c r="H148" s="33">
        <v>261984.19</v>
      </c>
      <c r="I148" s="56">
        <v>29</v>
      </c>
      <c r="Q148" s="1"/>
    </row>
    <row r="149" spans="1:17" ht="20.100000000000001" customHeight="1" x14ac:dyDescent="0.25">
      <c r="A149" s="38" t="s">
        <v>1130</v>
      </c>
      <c r="B149" s="21">
        <v>43878</v>
      </c>
      <c r="C149" s="24"/>
      <c r="D149" s="61">
        <v>1005919</v>
      </c>
      <c r="E149" s="23" t="s">
        <v>138</v>
      </c>
      <c r="F149" s="18" t="s">
        <v>1344</v>
      </c>
      <c r="G149" s="33">
        <v>41350.75</v>
      </c>
      <c r="H149" s="33">
        <v>206753.75</v>
      </c>
      <c r="I149" s="56">
        <v>5</v>
      </c>
      <c r="Q149" s="1"/>
    </row>
    <row r="150" spans="1:17" ht="20.100000000000001" customHeight="1" x14ac:dyDescent="0.25">
      <c r="A150" s="38">
        <v>43594</v>
      </c>
      <c r="B150" s="21">
        <v>44002</v>
      </c>
      <c r="C150" s="24"/>
      <c r="D150" s="61">
        <v>1005932</v>
      </c>
      <c r="E150" s="23" t="s">
        <v>139</v>
      </c>
      <c r="F150" s="18" t="s">
        <v>1344</v>
      </c>
      <c r="G150" s="33">
        <v>181633.49</v>
      </c>
      <c r="H150" s="33">
        <v>181633.49</v>
      </c>
      <c r="I150" s="56">
        <v>1</v>
      </c>
      <c r="Q150" s="1"/>
    </row>
    <row r="151" spans="1:17" ht="20.100000000000001" customHeight="1" x14ac:dyDescent="0.25">
      <c r="A151" s="38">
        <v>42419</v>
      </c>
      <c r="B151" s="21">
        <v>43075</v>
      </c>
      <c r="C151" s="24"/>
      <c r="D151" s="61">
        <v>1005947</v>
      </c>
      <c r="E151" s="23" t="s">
        <v>140</v>
      </c>
      <c r="F151" s="18" t="s">
        <v>1345</v>
      </c>
      <c r="G151" s="33">
        <v>16.693856209150322</v>
      </c>
      <c r="H151" s="33">
        <v>153249.59999999995</v>
      </c>
      <c r="I151" s="56">
        <v>9180</v>
      </c>
      <c r="Q151" s="1"/>
    </row>
    <row r="152" spans="1:17" ht="20.100000000000001" customHeight="1" x14ac:dyDescent="0.25">
      <c r="A152" s="38" t="s">
        <v>1420</v>
      </c>
      <c r="B152" s="21">
        <v>43496</v>
      </c>
      <c r="C152" s="24"/>
      <c r="D152" s="61">
        <v>1005948</v>
      </c>
      <c r="E152" s="23" t="s">
        <v>141</v>
      </c>
      <c r="F152" s="18" t="s">
        <v>1344</v>
      </c>
      <c r="G152" s="33">
        <v>94049.742499999993</v>
      </c>
      <c r="H152" s="33">
        <v>1128596.9099999999</v>
      </c>
      <c r="I152" s="56">
        <v>12</v>
      </c>
      <c r="Q152" s="1"/>
    </row>
    <row r="153" spans="1:17" ht="20.100000000000001" customHeight="1" x14ac:dyDescent="0.25">
      <c r="A153" s="38">
        <v>42048</v>
      </c>
      <c r="B153" s="21">
        <v>42052</v>
      </c>
      <c r="C153" s="24"/>
      <c r="D153" s="61">
        <v>1005949</v>
      </c>
      <c r="E153" s="23" t="s">
        <v>142</v>
      </c>
      <c r="F153" s="18" t="s">
        <v>1345</v>
      </c>
      <c r="G153" s="33">
        <v>26.343475789952265</v>
      </c>
      <c r="H153" s="33">
        <v>23176.99</v>
      </c>
      <c r="I153" s="56">
        <v>879.8</v>
      </c>
      <c r="Q153" s="1"/>
    </row>
    <row r="154" spans="1:17" ht="20.100000000000001" customHeight="1" x14ac:dyDescent="0.25">
      <c r="A154" s="38">
        <v>43496</v>
      </c>
      <c r="B154" s="21">
        <v>43496</v>
      </c>
      <c r="C154" s="24"/>
      <c r="D154" s="61">
        <v>1005950</v>
      </c>
      <c r="E154" s="23" t="s">
        <v>143</v>
      </c>
      <c r="F154" s="18" t="s">
        <v>1345</v>
      </c>
      <c r="G154" s="33">
        <v>32.284772727272724</v>
      </c>
      <c r="H154" s="33">
        <v>2841.06</v>
      </c>
      <c r="I154" s="56">
        <v>88</v>
      </c>
      <c r="Q154" s="1"/>
    </row>
    <row r="155" spans="1:17" ht="20.100000000000001" customHeight="1" x14ac:dyDescent="0.25">
      <c r="A155" s="38" t="s">
        <v>1131</v>
      </c>
      <c r="B155" s="21">
        <v>43872</v>
      </c>
      <c r="C155" s="24"/>
      <c r="D155" s="61">
        <v>1005954</v>
      </c>
      <c r="E155" s="23" t="s">
        <v>144</v>
      </c>
      <c r="F155" s="18" t="s">
        <v>1345</v>
      </c>
      <c r="G155" s="33">
        <v>15.375394094697896</v>
      </c>
      <c r="H155" s="33">
        <v>10680.21</v>
      </c>
      <c r="I155" s="56">
        <v>694.63</v>
      </c>
      <c r="Q155" s="1"/>
    </row>
    <row r="156" spans="1:17" ht="20.100000000000001" customHeight="1" x14ac:dyDescent="0.25">
      <c r="A156" s="38">
        <v>42655</v>
      </c>
      <c r="B156" s="21">
        <v>43052</v>
      </c>
      <c r="C156" s="24"/>
      <c r="D156" s="61">
        <v>1005955</v>
      </c>
      <c r="E156" s="23" t="s">
        <v>145</v>
      </c>
      <c r="F156" s="18" t="s">
        <v>1345</v>
      </c>
      <c r="G156" s="33">
        <v>33.711733695984357</v>
      </c>
      <c r="H156" s="33">
        <v>220623.07</v>
      </c>
      <c r="I156" s="56">
        <v>6544.4</v>
      </c>
      <c r="Q156" s="1"/>
    </row>
    <row r="157" spans="1:17" ht="20.100000000000001" customHeight="1" x14ac:dyDescent="0.25">
      <c r="A157" s="38">
        <v>42614</v>
      </c>
      <c r="B157" s="21">
        <v>42616</v>
      </c>
      <c r="C157" s="24"/>
      <c r="D157" s="61">
        <v>1005956</v>
      </c>
      <c r="E157" s="23" t="s">
        <v>146</v>
      </c>
      <c r="F157" s="18" t="s">
        <v>1345</v>
      </c>
      <c r="G157" s="33">
        <v>26.152617801047121</v>
      </c>
      <c r="H157" s="33">
        <v>14985.45</v>
      </c>
      <c r="I157" s="56">
        <v>573</v>
      </c>
      <c r="Q157" s="1"/>
    </row>
    <row r="158" spans="1:17" ht="20.100000000000001" customHeight="1" x14ac:dyDescent="0.25">
      <c r="A158" s="38" t="s">
        <v>1132</v>
      </c>
      <c r="B158" s="21">
        <v>42656</v>
      </c>
      <c r="C158" s="24"/>
      <c r="D158" s="61">
        <v>1005957</v>
      </c>
      <c r="E158" s="23" t="s">
        <v>147</v>
      </c>
      <c r="F158" s="18" t="s">
        <v>1345</v>
      </c>
      <c r="G158" s="33">
        <v>16.36051282051282</v>
      </c>
      <c r="H158" s="33">
        <v>638.06000000000006</v>
      </c>
      <c r="I158" s="56">
        <v>39</v>
      </c>
      <c r="Q158" s="1"/>
    </row>
    <row r="159" spans="1:17" ht="20.100000000000001" customHeight="1" x14ac:dyDescent="0.25">
      <c r="A159" s="38" t="s">
        <v>1133</v>
      </c>
      <c r="B159" s="21">
        <v>43283</v>
      </c>
      <c r="C159" s="24"/>
      <c r="D159" s="61">
        <v>1005959</v>
      </c>
      <c r="E159" s="23" t="s">
        <v>148</v>
      </c>
      <c r="F159" s="18" t="s">
        <v>1345</v>
      </c>
      <c r="G159" s="33">
        <v>33.1</v>
      </c>
      <c r="H159" s="33">
        <v>397.2</v>
      </c>
      <c r="I159" s="56">
        <v>12</v>
      </c>
      <c r="Q159" s="1"/>
    </row>
    <row r="160" spans="1:17" ht="20.100000000000001" customHeight="1" x14ac:dyDescent="0.25">
      <c r="A160" s="38">
        <v>43124</v>
      </c>
      <c r="B160" s="21">
        <v>43130</v>
      </c>
      <c r="C160" s="24"/>
      <c r="D160" s="61">
        <v>1005962</v>
      </c>
      <c r="E160" s="23" t="s">
        <v>149</v>
      </c>
      <c r="F160" s="18" t="s">
        <v>1345</v>
      </c>
      <c r="G160" s="33">
        <v>92.960000000000008</v>
      </c>
      <c r="H160" s="33">
        <v>1394.4</v>
      </c>
      <c r="I160" s="56">
        <v>15</v>
      </c>
      <c r="Q160" s="1"/>
    </row>
    <row r="161" spans="1:17" ht="20.100000000000001" customHeight="1" x14ac:dyDescent="0.25">
      <c r="A161" s="38" t="s">
        <v>1134</v>
      </c>
      <c r="B161" s="21">
        <v>44169</v>
      </c>
      <c r="C161" s="24"/>
      <c r="D161" s="61">
        <v>1005963</v>
      </c>
      <c r="E161" s="23" t="s">
        <v>150</v>
      </c>
      <c r="F161" s="18" t="s">
        <v>1345</v>
      </c>
      <c r="G161" s="33">
        <v>62.234495955466642</v>
      </c>
      <c r="H161" s="33">
        <v>715.51</v>
      </c>
      <c r="I161" s="56">
        <v>11.497</v>
      </c>
      <c r="Q161" s="1"/>
    </row>
    <row r="162" spans="1:17" ht="20.100000000000001" customHeight="1" x14ac:dyDescent="0.25">
      <c r="A162" s="38">
        <v>42671</v>
      </c>
      <c r="B162" s="21">
        <v>43125</v>
      </c>
      <c r="C162" s="24"/>
      <c r="D162" s="61">
        <v>1005964</v>
      </c>
      <c r="E162" s="23" t="s">
        <v>151</v>
      </c>
      <c r="F162" s="18" t="s">
        <v>1345</v>
      </c>
      <c r="G162" s="33">
        <v>154.2494756554307</v>
      </c>
      <c r="H162" s="33">
        <v>82369.22</v>
      </c>
      <c r="I162" s="56">
        <v>534</v>
      </c>
      <c r="Q162" s="1"/>
    </row>
    <row r="163" spans="1:17" ht="20.100000000000001" customHeight="1" x14ac:dyDescent="0.25">
      <c r="A163" s="38">
        <v>40999</v>
      </c>
      <c r="B163" s="21">
        <v>43111</v>
      </c>
      <c r="C163" s="24"/>
      <c r="D163" s="61">
        <v>1005971</v>
      </c>
      <c r="E163" s="23" t="s">
        <v>152</v>
      </c>
      <c r="F163" s="18" t="s">
        <v>1345</v>
      </c>
      <c r="G163" s="33">
        <v>29.956137031320022</v>
      </c>
      <c r="H163" s="33">
        <v>180482.72999999998</v>
      </c>
      <c r="I163" s="56">
        <v>6024.9</v>
      </c>
      <c r="Q163" s="1"/>
    </row>
    <row r="164" spans="1:17" ht="20.100000000000001" customHeight="1" x14ac:dyDescent="0.25">
      <c r="A164" s="38" t="s">
        <v>1098</v>
      </c>
      <c r="B164" s="21">
        <v>43507</v>
      </c>
      <c r="C164" s="24"/>
      <c r="D164" s="61">
        <v>1005972</v>
      </c>
      <c r="E164" s="23" t="s">
        <v>153</v>
      </c>
      <c r="F164" s="18" t="s">
        <v>1345</v>
      </c>
      <c r="G164" s="33">
        <v>13.078060981419723</v>
      </c>
      <c r="H164" s="33">
        <v>54901.7</v>
      </c>
      <c r="I164" s="56">
        <v>4198</v>
      </c>
      <c r="Q164" s="1"/>
    </row>
    <row r="165" spans="1:17" ht="20.100000000000001" customHeight="1" x14ac:dyDescent="0.25">
      <c r="A165" s="38">
        <v>43895</v>
      </c>
      <c r="B165" s="21">
        <v>43899</v>
      </c>
      <c r="C165" s="24"/>
      <c r="D165" s="61">
        <v>1005978</v>
      </c>
      <c r="E165" s="23" t="s">
        <v>154</v>
      </c>
      <c r="F165" s="18" t="s">
        <v>1345</v>
      </c>
      <c r="G165" s="33">
        <v>94.355789473684212</v>
      </c>
      <c r="H165" s="33">
        <v>3585.52</v>
      </c>
      <c r="I165" s="56">
        <v>38</v>
      </c>
      <c r="Q165" s="1"/>
    </row>
    <row r="166" spans="1:17" ht="20.100000000000001" customHeight="1" x14ac:dyDescent="0.25">
      <c r="A166" s="38" t="s">
        <v>1135</v>
      </c>
      <c r="B166" s="21">
        <v>42473</v>
      </c>
      <c r="C166" s="24"/>
      <c r="D166" s="61">
        <v>1005979</v>
      </c>
      <c r="E166" s="23" t="s">
        <v>155</v>
      </c>
      <c r="F166" s="18" t="s">
        <v>1345</v>
      </c>
      <c r="G166" s="33">
        <v>701.23657858136278</v>
      </c>
      <c r="H166" s="33">
        <v>100837.81999999998</v>
      </c>
      <c r="I166" s="56">
        <v>143.80000000000001</v>
      </c>
      <c r="Q166" s="1"/>
    </row>
    <row r="167" spans="1:17" ht="20.100000000000001" customHeight="1" x14ac:dyDescent="0.25">
      <c r="A167" s="38">
        <v>43734</v>
      </c>
      <c r="B167" s="21">
        <v>43760</v>
      </c>
      <c r="C167" s="24"/>
      <c r="D167" s="61">
        <v>1005982</v>
      </c>
      <c r="E167" s="23" t="s">
        <v>156</v>
      </c>
      <c r="F167" s="18" t="s">
        <v>1345</v>
      </c>
      <c r="G167" s="33">
        <v>13.31338891476479</v>
      </c>
      <c r="H167" s="33">
        <v>142919.23000000001</v>
      </c>
      <c r="I167" s="56">
        <v>10735</v>
      </c>
      <c r="Q167" s="1"/>
    </row>
    <row r="168" spans="1:17" ht="20.100000000000001" customHeight="1" x14ac:dyDescent="0.25">
      <c r="A168" s="38" t="s">
        <v>1136</v>
      </c>
      <c r="B168" s="21">
        <v>43377</v>
      </c>
      <c r="C168" s="24"/>
      <c r="D168" s="61">
        <v>1005986</v>
      </c>
      <c r="E168" s="23" t="s">
        <v>157</v>
      </c>
      <c r="F168" s="18" t="s">
        <v>1344</v>
      </c>
      <c r="G168" s="33">
        <v>36.182608695652171</v>
      </c>
      <c r="H168" s="33">
        <v>5825.4</v>
      </c>
      <c r="I168" s="56">
        <v>161</v>
      </c>
      <c r="Q168" s="1"/>
    </row>
    <row r="169" spans="1:17" ht="20.100000000000001" customHeight="1" x14ac:dyDescent="0.25">
      <c r="A169" s="38" t="s">
        <v>1137</v>
      </c>
      <c r="B169" s="21">
        <v>43718</v>
      </c>
      <c r="C169" s="24"/>
      <c r="D169" s="61">
        <v>1005987</v>
      </c>
      <c r="E169" s="23" t="s">
        <v>158</v>
      </c>
      <c r="F169" s="18" t="s">
        <v>1344</v>
      </c>
      <c r="G169" s="33">
        <v>78.489999999999995</v>
      </c>
      <c r="H169" s="33">
        <v>123857.22</v>
      </c>
      <c r="I169" s="56">
        <v>1578</v>
      </c>
      <c r="Q169" s="1"/>
    </row>
    <row r="170" spans="1:17" ht="20.100000000000001" customHeight="1" x14ac:dyDescent="0.25">
      <c r="A170" s="38" t="s">
        <v>1138</v>
      </c>
      <c r="B170" s="21">
        <v>43733</v>
      </c>
      <c r="C170" s="24"/>
      <c r="D170" s="61">
        <v>1005988</v>
      </c>
      <c r="E170" s="23" t="s">
        <v>159</v>
      </c>
      <c r="F170" s="18" t="s">
        <v>1344</v>
      </c>
      <c r="G170" s="33">
        <v>36.159999999999997</v>
      </c>
      <c r="H170" s="33">
        <v>1808</v>
      </c>
      <c r="I170" s="56">
        <v>50</v>
      </c>
      <c r="Q170" s="1"/>
    </row>
    <row r="171" spans="1:17" ht="20.100000000000001" customHeight="1" x14ac:dyDescent="0.25">
      <c r="A171" s="38">
        <v>42130</v>
      </c>
      <c r="B171" s="21">
        <v>43113</v>
      </c>
      <c r="C171" s="24"/>
      <c r="D171" s="61">
        <v>1005989</v>
      </c>
      <c r="E171" s="23" t="s">
        <v>160</v>
      </c>
      <c r="F171" s="18" t="s">
        <v>1344</v>
      </c>
      <c r="G171" s="33">
        <v>36.271122715404701</v>
      </c>
      <c r="H171" s="33">
        <v>13891.84</v>
      </c>
      <c r="I171" s="56">
        <v>383</v>
      </c>
      <c r="Q171" s="1"/>
    </row>
    <row r="172" spans="1:17" ht="20.100000000000001" customHeight="1" x14ac:dyDescent="0.25">
      <c r="A172" s="38">
        <v>40999</v>
      </c>
      <c r="B172" s="21">
        <v>42068</v>
      </c>
      <c r="C172" s="24"/>
      <c r="D172" s="61">
        <v>1005991</v>
      </c>
      <c r="E172" s="23" t="s">
        <v>161</v>
      </c>
      <c r="F172" s="18" t="s">
        <v>1346</v>
      </c>
      <c r="G172" s="33">
        <v>208.8</v>
      </c>
      <c r="H172" s="33">
        <v>1879.2</v>
      </c>
      <c r="I172" s="56">
        <v>9</v>
      </c>
      <c r="Q172" s="1"/>
    </row>
    <row r="173" spans="1:17" ht="20.100000000000001" customHeight="1" x14ac:dyDescent="0.25">
      <c r="A173" s="38">
        <v>43111</v>
      </c>
      <c r="B173" s="21">
        <v>43113</v>
      </c>
      <c r="C173" s="24"/>
      <c r="D173" s="61">
        <v>1005996</v>
      </c>
      <c r="E173" s="23" t="s">
        <v>162</v>
      </c>
      <c r="F173" s="18" t="s">
        <v>1345</v>
      </c>
      <c r="G173" s="33">
        <v>470.90277419354834</v>
      </c>
      <c r="H173" s="33">
        <v>72989.929999999993</v>
      </c>
      <c r="I173" s="56">
        <v>155</v>
      </c>
      <c r="Q173" s="1"/>
    </row>
    <row r="174" spans="1:17" ht="20.100000000000001" customHeight="1" x14ac:dyDescent="0.25">
      <c r="A174" s="38">
        <v>42472</v>
      </c>
      <c r="B174" s="21">
        <v>43113</v>
      </c>
      <c r="C174" s="24"/>
      <c r="D174" s="61">
        <v>1005997</v>
      </c>
      <c r="E174" s="23" t="s">
        <v>163</v>
      </c>
      <c r="F174" s="18" t="s">
        <v>1345</v>
      </c>
      <c r="G174" s="33">
        <v>165.68506382978723</v>
      </c>
      <c r="H174" s="33">
        <v>77871.98</v>
      </c>
      <c r="I174" s="56">
        <v>470</v>
      </c>
      <c r="Q174" s="1"/>
    </row>
    <row r="175" spans="1:17" ht="20.100000000000001" customHeight="1" x14ac:dyDescent="0.25">
      <c r="A175" s="38">
        <v>43496</v>
      </c>
      <c r="B175" s="21">
        <v>43496</v>
      </c>
      <c r="C175" s="24"/>
      <c r="D175" s="61">
        <v>1005998</v>
      </c>
      <c r="E175" s="23" t="s">
        <v>164</v>
      </c>
      <c r="F175" s="18" t="s">
        <v>1345</v>
      </c>
      <c r="G175" s="33">
        <v>423.3642857142857</v>
      </c>
      <c r="H175" s="33">
        <v>14817.75</v>
      </c>
      <c r="I175" s="56">
        <v>35</v>
      </c>
      <c r="Q175" s="1"/>
    </row>
    <row r="176" spans="1:17" ht="20.100000000000001" customHeight="1" x14ac:dyDescent="0.25">
      <c r="A176" s="38">
        <v>43496</v>
      </c>
      <c r="B176" s="21">
        <v>43496</v>
      </c>
      <c r="C176" s="24"/>
      <c r="D176" s="61">
        <v>1005999</v>
      </c>
      <c r="E176" s="23" t="s">
        <v>165</v>
      </c>
      <c r="F176" s="18" t="s">
        <v>1345</v>
      </c>
      <c r="G176" s="33">
        <v>62.808246392896777</v>
      </c>
      <c r="H176" s="33">
        <v>56590.229999999996</v>
      </c>
      <c r="I176" s="56">
        <v>901</v>
      </c>
      <c r="Q176" s="1"/>
    </row>
    <row r="177" spans="1:17" ht="20.100000000000001" customHeight="1" x14ac:dyDescent="0.25">
      <c r="A177" s="38" t="s">
        <v>1139</v>
      </c>
      <c r="B177" s="21">
        <v>43321</v>
      </c>
      <c r="C177" s="24"/>
      <c r="D177" s="61">
        <v>1006001</v>
      </c>
      <c r="E177" s="23" t="s">
        <v>166</v>
      </c>
      <c r="F177" s="18" t="s">
        <v>1345</v>
      </c>
      <c r="G177" s="33">
        <v>136.95064962726303</v>
      </c>
      <c r="H177" s="33">
        <v>257193.31999999998</v>
      </c>
      <c r="I177" s="56">
        <v>1878</v>
      </c>
      <c r="Q177" s="1"/>
    </row>
    <row r="178" spans="1:17" ht="20.100000000000001" customHeight="1" x14ac:dyDescent="0.25">
      <c r="A178" s="38" t="s">
        <v>1134</v>
      </c>
      <c r="B178" s="21">
        <v>44169</v>
      </c>
      <c r="C178" s="24"/>
      <c r="D178" s="61">
        <v>1006004</v>
      </c>
      <c r="E178" s="23" t="s">
        <v>167</v>
      </c>
      <c r="F178" s="18" t="s">
        <v>1345</v>
      </c>
      <c r="G178" s="33">
        <v>50.738512492736781</v>
      </c>
      <c r="H178" s="33">
        <v>174641.96</v>
      </c>
      <c r="I178" s="56">
        <v>3442</v>
      </c>
      <c r="Q178" s="1"/>
    </row>
    <row r="179" spans="1:17" ht="20.100000000000001" customHeight="1" x14ac:dyDescent="0.25">
      <c r="A179" s="38" t="s">
        <v>1140</v>
      </c>
      <c r="B179" s="21">
        <v>44033</v>
      </c>
      <c r="C179" s="24"/>
      <c r="D179" s="61">
        <v>1006005</v>
      </c>
      <c r="E179" s="23" t="s">
        <v>168</v>
      </c>
      <c r="F179" s="18" t="s">
        <v>1345</v>
      </c>
      <c r="G179" s="33">
        <v>85.160853441226863</v>
      </c>
      <c r="H179" s="33">
        <v>4415896.830000001</v>
      </c>
      <c r="I179" s="56">
        <v>51853.599999999999</v>
      </c>
      <c r="Q179" s="1"/>
    </row>
    <row r="180" spans="1:17" ht="20.100000000000001" customHeight="1" x14ac:dyDescent="0.25">
      <c r="A180" s="38">
        <v>42083</v>
      </c>
      <c r="B180" s="21">
        <v>42094</v>
      </c>
      <c r="C180" s="24"/>
      <c r="D180" s="61">
        <v>1006007</v>
      </c>
      <c r="E180" s="23" t="s">
        <v>169</v>
      </c>
      <c r="F180" s="18" t="s">
        <v>1345</v>
      </c>
      <c r="G180" s="33">
        <v>86.146083650190121</v>
      </c>
      <c r="H180" s="33">
        <v>45312.840000000004</v>
      </c>
      <c r="I180" s="56">
        <v>526</v>
      </c>
      <c r="Q180" s="1"/>
    </row>
    <row r="181" spans="1:17" ht="20.100000000000001" customHeight="1" x14ac:dyDescent="0.25">
      <c r="A181" s="38" t="s">
        <v>1141</v>
      </c>
      <c r="B181" s="21">
        <v>43650</v>
      </c>
      <c r="C181" s="24"/>
      <c r="D181" s="61">
        <v>1006008</v>
      </c>
      <c r="E181" s="23" t="s">
        <v>170</v>
      </c>
      <c r="F181" s="18" t="s">
        <v>1345</v>
      </c>
      <c r="G181" s="33">
        <v>102.08</v>
      </c>
      <c r="H181" s="33">
        <v>4134.24</v>
      </c>
      <c r="I181" s="56">
        <v>40.5</v>
      </c>
      <c r="Q181" s="1"/>
    </row>
    <row r="182" spans="1:17" ht="20.100000000000001" customHeight="1" x14ac:dyDescent="0.25">
      <c r="A182" s="38">
        <v>43760</v>
      </c>
      <c r="B182" s="21">
        <v>43762</v>
      </c>
      <c r="C182" s="24"/>
      <c r="D182" s="61">
        <v>1006009</v>
      </c>
      <c r="E182" s="23" t="s">
        <v>171</v>
      </c>
      <c r="F182" s="18" t="s">
        <v>1345</v>
      </c>
      <c r="G182" s="33">
        <v>225.36399239543724</v>
      </c>
      <c r="H182" s="33">
        <v>59270.729999999996</v>
      </c>
      <c r="I182" s="56">
        <v>263</v>
      </c>
      <c r="Q182" s="1"/>
    </row>
    <row r="183" spans="1:17" ht="20.100000000000001" customHeight="1" x14ac:dyDescent="0.25">
      <c r="A183" s="38">
        <v>40999</v>
      </c>
      <c r="B183" s="21">
        <v>41458</v>
      </c>
      <c r="C183" s="24"/>
      <c r="D183" s="61">
        <v>1006012</v>
      </c>
      <c r="E183" s="23" t="s">
        <v>172</v>
      </c>
      <c r="F183" s="18" t="s">
        <v>1345</v>
      </c>
      <c r="G183" s="33">
        <v>186.6287857142857</v>
      </c>
      <c r="H183" s="33">
        <v>104512.12</v>
      </c>
      <c r="I183" s="56">
        <v>560</v>
      </c>
      <c r="Q183" s="1"/>
    </row>
    <row r="184" spans="1:17" ht="20.100000000000001" customHeight="1" x14ac:dyDescent="0.25">
      <c r="A184" s="38" t="s">
        <v>1142</v>
      </c>
      <c r="B184" s="21">
        <v>44075</v>
      </c>
      <c r="C184" s="24"/>
      <c r="D184" s="61">
        <v>1006014</v>
      </c>
      <c r="E184" s="23" t="s">
        <v>173</v>
      </c>
      <c r="F184" s="18" t="s">
        <v>1345</v>
      </c>
      <c r="G184" s="33">
        <v>477.57268627450975</v>
      </c>
      <c r="H184" s="33">
        <v>487124.13999999996</v>
      </c>
      <c r="I184" s="56">
        <v>1020</v>
      </c>
      <c r="Q184" s="1"/>
    </row>
    <row r="185" spans="1:17" ht="20.100000000000001" customHeight="1" x14ac:dyDescent="0.25">
      <c r="A185" s="38" t="s">
        <v>1370</v>
      </c>
      <c r="B185" s="21">
        <v>44246</v>
      </c>
      <c r="C185" s="24"/>
      <c r="D185" s="61">
        <v>1006015</v>
      </c>
      <c r="E185" s="23" t="s">
        <v>174</v>
      </c>
      <c r="F185" s="18" t="s">
        <v>1345</v>
      </c>
      <c r="G185" s="33">
        <v>285.85449034465898</v>
      </c>
      <c r="H185" s="33">
        <v>4677722.88</v>
      </c>
      <c r="I185" s="56">
        <v>16364</v>
      </c>
      <c r="Q185" s="1"/>
    </row>
    <row r="186" spans="1:17" ht="20.100000000000001" customHeight="1" x14ac:dyDescent="0.25">
      <c r="A186" s="38">
        <v>43895</v>
      </c>
      <c r="B186" s="21">
        <v>43899</v>
      </c>
      <c r="C186" s="24"/>
      <c r="D186" s="61">
        <v>1006017</v>
      </c>
      <c r="E186" s="23" t="s">
        <v>175</v>
      </c>
      <c r="F186" s="18" t="s">
        <v>1345</v>
      </c>
      <c r="G186" s="33">
        <v>94.419695181907571</v>
      </c>
      <c r="H186" s="33">
        <v>96024.83</v>
      </c>
      <c r="I186" s="56">
        <v>1017</v>
      </c>
      <c r="Q186" s="1"/>
    </row>
    <row r="187" spans="1:17" ht="20.100000000000001" customHeight="1" x14ac:dyDescent="0.25">
      <c r="A187" s="38">
        <v>43896</v>
      </c>
      <c r="B187" s="21">
        <v>43903</v>
      </c>
      <c r="C187" s="24"/>
      <c r="D187" s="61">
        <v>1006019</v>
      </c>
      <c r="E187" s="23" t="s">
        <v>176</v>
      </c>
      <c r="F187" s="18" t="s">
        <v>1345</v>
      </c>
      <c r="G187" s="33">
        <v>91.380219780219775</v>
      </c>
      <c r="H187" s="33">
        <v>831.56</v>
      </c>
      <c r="I187" s="56">
        <v>9.1</v>
      </c>
      <c r="Q187" s="1"/>
    </row>
    <row r="188" spans="1:17" ht="20.100000000000001" customHeight="1" x14ac:dyDescent="0.25">
      <c r="A188" s="38" t="s">
        <v>1143</v>
      </c>
      <c r="B188" s="21">
        <v>44166</v>
      </c>
      <c r="C188" s="24"/>
      <c r="D188" s="61">
        <v>1006020</v>
      </c>
      <c r="E188" s="23" t="s">
        <v>177</v>
      </c>
      <c r="F188" s="18" t="s">
        <v>1345</v>
      </c>
      <c r="G188" s="33">
        <v>182.60106605351172</v>
      </c>
      <c r="H188" s="33">
        <v>139770.16</v>
      </c>
      <c r="I188" s="56">
        <v>765.43999999999994</v>
      </c>
      <c r="Q188" s="1"/>
    </row>
    <row r="189" spans="1:17" ht="20.100000000000001" customHeight="1" x14ac:dyDescent="0.25">
      <c r="A189" s="38" t="s">
        <v>1144</v>
      </c>
      <c r="B189" s="21">
        <v>43635</v>
      </c>
      <c r="C189" s="24"/>
      <c r="D189" s="61">
        <v>1006021</v>
      </c>
      <c r="E189" s="23" t="s">
        <v>178</v>
      </c>
      <c r="F189" s="18" t="s">
        <v>1344</v>
      </c>
      <c r="G189" s="33">
        <v>50.713426545884204</v>
      </c>
      <c r="H189" s="33">
        <v>257522.78</v>
      </c>
      <c r="I189" s="56">
        <v>5078</v>
      </c>
      <c r="Q189" s="1"/>
    </row>
    <row r="190" spans="1:17" ht="20.100000000000001" customHeight="1" x14ac:dyDescent="0.25">
      <c r="A190" s="38" t="s">
        <v>1391</v>
      </c>
      <c r="B190" s="21">
        <v>44033</v>
      </c>
      <c r="C190" s="24"/>
      <c r="D190" s="61">
        <v>1006022</v>
      </c>
      <c r="E190" s="23" t="s">
        <v>179</v>
      </c>
      <c r="F190" s="18" t="s">
        <v>1344</v>
      </c>
      <c r="G190" s="33">
        <v>300.99721982758621</v>
      </c>
      <c r="H190" s="33">
        <v>558650.84</v>
      </c>
      <c r="I190" s="56">
        <v>1856</v>
      </c>
      <c r="Q190" s="1"/>
    </row>
    <row r="191" spans="1:17" ht="20.100000000000001" customHeight="1" x14ac:dyDescent="0.25">
      <c r="A191" s="38">
        <v>43896</v>
      </c>
      <c r="B191" s="21">
        <v>43900</v>
      </c>
      <c r="C191" s="24"/>
      <c r="D191" s="61">
        <v>1006023</v>
      </c>
      <c r="E191" s="23" t="s">
        <v>180</v>
      </c>
      <c r="F191" s="18" t="s">
        <v>1344</v>
      </c>
      <c r="G191" s="33">
        <v>1544.8514705882353</v>
      </c>
      <c r="H191" s="33">
        <v>52524.950000000004</v>
      </c>
      <c r="I191" s="56">
        <v>34</v>
      </c>
      <c r="Q191" s="1"/>
    </row>
    <row r="192" spans="1:17" ht="20.100000000000001" customHeight="1" x14ac:dyDescent="0.25">
      <c r="A192" s="38">
        <v>42627</v>
      </c>
      <c r="B192" s="21">
        <v>42962</v>
      </c>
      <c r="C192" s="24"/>
      <c r="D192" s="61">
        <v>1006027</v>
      </c>
      <c r="E192" s="23" t="s">
        <v>181</v>
      </c>
      <c r="F192" s="18" t="s">
        <v>1347</v>
      </c>
      <c r="G192" s="33">
        <v>346.5</v>
      </c>
      <c r="H192" s="33">
        <v>346.5</v>
      </c>
      <c r="I192" s="56">
        <v>1</v>
      </c>
      <c r="Q192" s="1"/>
    </row>
    <row r="193" spans="1:17" ht="20.100000000000001" customHeight="1" x14ac:dyDescent="0.25">
      <c r="A193" s="38" t="s">
        <v>1146</v>
      </c>
      <c r="B193" s="21">
        <v>44167</v>
      </c>
      <c r="C193" s="24"/>
      <c r="D193" s="61">
        <v>1006035</v>
      </c>
      <c r="E193" s="23" t="s">
        <v>182</v>
      </c>
      <c r="F193" s="18" t="s">
        <v>1344</v>
      </c>
      <c r="G193" s="33">
        <v>181.46971764705884</v>
      </c>
      <c r="H193" s="33">
        <v>462747.78000000009</v>
      </c>
      <c r="I193" s="56">
        <v>2550</v>
      </c>
      <c r="Q193" s="1"/>
    </row>
    <row r="194" spans="1:17" ht="20.100000000000001" customHeight="1" x14ac:dyDescent="0.25">
      <c r="A194" s="38">
        <v>43496</v>
      </c>
      <c r="B194" s="21">
        <v>43496</v>
      </c>
      <c r="C194" s="24"/>
      <c r="D194" s="61">
        <v>1006036</v>
      </c>
      <c r="E194" s="23" t="s">
        <v>183</v>
      </c>
      <c r="F194" s="18" t="s">
        <v>1344</v>
      </c>
      <c r="G194" s="33">
        <v>1.6865548702950157</v>
      </c>
      <c r="H194" s="33">
        <v>53052.270000000011</v>
      </c>
      <c r="I194" s="56">
        <v>31456</v>
      </c>
      <c r="Q194" s="1"/>
    </row>
    <row r="195" spans="1:17" ht="20.100000000000001" customHeight="1" x14ac:dyDescent="0.25">
      <c r="A195" s="38" t="s">
        <v>1147</v>
      </c>
      <c r="B195" s="21">
        <v>43207</v>
      </c>
      <c r="C195" s="24"/>
      <c r="D195" s="61">
        <v>1006045</v>
      </c>
      <c r="E195" s="23" t="s">
        <v>184</v>
      </c>
      <c r="F195" s="18" t="s">
        <v>1344</v>
      </c>
      <c r="G195" s="33">
        <v>444.21795003598226</v>
      </c>
      <c r="H195" s="33">
        <v>172836.31999999998</v>
      </c>
      <c r="I195" s="56">
        <v>389.08</v>
      </c>
      <c r="Q195" s="1"/>
    </row>
    <row r="196" spans="1:17" ht="20.100000000000001" customHeight="1" x14ac:dyDescent="0.25">
      <c r="A196" s="38" t="s">
        <v>1148</v>
      </c>
      <c r="B196" s="21">
        <v>43726</v>
      </c>
      <c r="C196" s="24"/>
      <c r="D196" s="61">
        <v>1006046</v>
      </c>
      <c r="E196" s="23" t="s">
        <v>185</v>
      </c>
      <c r="F196" s="18" t="s">
        <v>1344</v>
      </c>
      <c r="G196" s="33">
        <v>214.15733613217398</v>
      </c>
      <c r="H196" s="33">
        <v>781487.96000000008</v>
      </c>
      <c r="I196" s="56">
        <v>3649.13</v>
      </c>
      <c r="Q196" s="1"/>
    </row>
    <row r="197" spans="1:17" ht="20.100000000000001" customHeight="1" x14ac:dyDescent="0.25">
      <c r="A197" s="38" t="s">
        <v>1149</v>
      </c>
      <c r="B197" s="21">
        <v>44145</v>
      </c>
      <c r="C197" s="24"/>
      <c r="D197" s="61">
        <v>1006048</v>
      </c>
      <c r="E197" s="23" t="s">
        <v>186</v>
      </c>
      <c r="F197" s="18" t="s">
        <v>1344</v>
      </c>
      <c r="G197" s="33">
        <v>3528.2000000000007</v>
      </c>
      <c r="H197" s="33">
        <v>243445.80000000005</v>
      </c>
      <c r="I197" s="56">
        <v>69</v>
      </c>
      <c r="Q197" s="1"/>
    </row>
    <row r="198" spans="1:17" ht="20.100000000000001" customHeight="1" x14ac:dyDescent="0.25">
      <c r="A198" s="38">
        <v>43712</v>
      </c>
      <c r="B198" s="21">
        <v>43745</v>
      </c>
      <c r="C198" s="24"/>
      <c r="D198" s="61">
        <v>1006053</v>
      </c>
      <c r="E198" s="23" t="s">
        <v>187</v>
      </c>
      <c r="F198" s="18" t="s">
        <v>1345</v>
      </c>
      <c r="G198" s="33">
        <v>1</v>
      </c>
      <c r="H198" s="33">
        <v>23.2</v>
      </c>
      <c r="I198" s="56">
        <v>23.2</v>
      </c>
      <c r="Q198" s="1"/>
    </row>
    <row r="199" spans="1:17" ht="20.100000000000001" customHeight="1" x14ac:dyDescent="0.25">
      <c r="A199" s="38" t="s">
        <v>1150</v>
      </c>
      <c r="B199" s="21">
        <v>43643</v>
      </c>
      <c r="C199" s="24"/>
      <c r="D199" s="61">
        <v>1006066</v>
      </c>
      <c r="E199" s="23" t="s">
        <v>188</v>
      </c>
      <c r="F199" s="18" t="s">
        <v>1345</v>
      </c>
      <c r="G199" s="33">
        <v>159.89741379310345</v>
      </c>
      <c r="H199" s="33">
        <v>14838.48</v>
      </c>
      <c r="I199" s="56">
        <v>92.8</v>
      </c>
      <c r="Q199" s="1"/>
    </row>
    <row r="200" spans="1:17" ht="20.100000000000001" customHeight="1" x14ac:dyDescent="0.25">
      <c r="A200" s="38">
        <v>40999</v>
      </c>
      <c r="B200" s="21">
        <v>41468</v>
      </c>
      <c r="C200" s="24"/>
      <c r="D200" s="61">
        <v>1006067</v>
      </c>
      <c r="E200" s="23" t="s">
        <v>189</v>
      </c>
      <c r="F200" s="18" t="s">
        <v>1345</v>
      </c>
      <c r="G200" s="33">
        <v>186.34786458333332</v>
      </c>
      <c r="H200" s="33">
        <v>71557.58</v>
      </c>
      <c r="I200" s="56">
        <v>384.00000000000006</v>
      </c>
      <c r="Q200" s="1"/>
    </row>
    <row r="201" spans="1:17" ht="20.100000000000001" customHeight="1" x14ac:dyDescent="0.25">
      <c r="A201" s="38">
        <v>40997</v>
      </c>
      <c r="B201" s="21">
        <v>41629</v>
      </c>
      <c r="C201" s="24"/>
      <c r="D201" s="61">
        <v>1006068</v>
      </c>
      <c r="E201" s="23" t="s">
        <v>190</v>
      </c>
      <c r="F201" s="18" t="s">
        <v>1345</v>
      </c>
      <c r="G201" s="33">
        <v>108.76835811247575</v>
      </c>
      <c r="H201" s="33">
        <v>168264.65</v>
      </c>
      <c r="I201" s="56">
        <v>1547</v>
      </c>
      <c r="Q201" s="1"/>
    </row>
    <row r="202" spans="1:17" ht="20.100000000000001" customHeight="1" x14ac:dyDescent="0.25">
      <c r="A202" s="38" t="s">
        <v>1151</v>
      </c>
      <c r="B202" s="21">
        <v>43206</v>
      </c>
      <c r="C202" s="24"/>
      <c r="D202" s="61">
        <v>1006070</v>
      </c>
      <c r="E202" s="23" t="s">
        <v>191</v>
      </c>
      <c r="F202" s="18" t="s">
        <v>1345</v>
      </c>
      <c r="G202" s="33">
        <v>159.65397574123989</v>
      </c>
      <c r="H202" s="33">
        <v>23692.65</v>
      </c>
      <c r="I202" s="56">
        <v>148.4</v>
      </c>
      <c r="Q202" s="1"/>
    </row>
    <row r="203" spans="1:17" ht="20.100000000000001" customHeight="1" x14ac:dyDescent="0.25">
      <c r="A203" s="38" t="s">
        <v>1152</v>
      </c>
      <c r="B203" s="21">
        <v>43733</v>
      </c>
      <c r="C203" s="24"/>
      <c r="D203" s="61">
        <v>1006075</v>
      </c>
      <c r="E203" s="23" t="s">
        <v>192</v>
      </c>
      <c r="F203" s="18" t="s">
        <v>1348</v>
      </c>
      <c r="G203" s="33">
        <v>94.121560731388769</v>
      </c>
      <c r="H203" s="33">
        <v>86478.89</v>
      </c>
      <c r="I203" s="56">
        <v>918.8</v>
      </c>
      <c r="Q203" s="1"/>
    </row>
    <row r="204" spans="1:17" ht="20.100000000000001" customHeight="1" x14ac:dyDescent="0.25">
      <c r="A204" s="38">
        <v>43259</v>
      </c>
      <c r="B204" s="21">
        <v>43264</v>
      </c>
      <c r="C204" s="24"/>
      <c r="D204" s="61">
        <v>1006080</v>
      </c>
      <c r="E204" s="23" t="s">
        <v>193</v>
      </c>
      <c r="F204" s="18" t="s">
        <v>1345</v>
      </c>
      <c r="G204" s="33">
        <v>20.602499999999999</v>
      </c>
      <c r="H204" s="33">
        <v>247.23</v>
      </c>
      <c r="I204" s="56">
        <v>12</v>
      </c>
      <c r="Q204" s="1"/>
    </row>
    <row r="205" spans="1:17" ht="20.100000000000001" customHeight="1" x14ac:dyDescent="0.25">
      <c r="A205" s="38" t="s">
        <v>1153</v>
      </c>
      <c r="B205" s="21">
        <v>42563</v>
      </c>
      <c r="C205" s="24"/>
      <c r="D205" s="61">
        <v>1006081</v>
      </c>
      <c r="E205" s="23" t="s">
        <v>194</v>
      </c>
      <c r="F205" s="18" t="s">
        <v>1345</v>
      </c>
      <c r="G205" s="33">
        <v>25.96</v>
      </c>
      <c r="H205" s="33">
        <v>1116.28</v>
      </c>
      <c r="I205" s="56">
        <v>43</v>
      </c>
      <c r="Q205" s="1"/>
    </row>
    <row r="206" spans="1:17" ht="20.100000000000001" customHeight="1" x14ac:dyDescent="0.25">
      <c r="A206" s="38">
        <v>43496</v>
      </c>
      <c r="B206" s="21">
        <v>43496</v>
      </c>
      <c r="C206" s="24"/>
      <c r="D206" s="61">
        <v>1006084</v>
      </c>
      <c r="E206" s="23" t="s">
        <v>195</v>
      </c>
      <c r="F206" s="18" t="s">
        <v>1344</v>
      </c>
      <c r="G206" s="33">
        <v>35.237118780096303</v>
      </c>
      <c r="H206" s="33">
        <v>43905.45</v>
      </c>
      <c r="I206" s="56">
        <v>1246</v>
      </c>
      <c r="Q206" s="1"/>
    </row>
    <row r="207" spans="1:17" ht="20.100000000000001" customHeight="1" x14ac:dyDescent="0.25">
      <c r="A207" s="38">
        <v>42199</v>
      </c>
      <c r="B207" s="21">
        <v>42584</v>
      </c>
      <c r="C207" s="24"/>
      <c r="D207" s="61">
        <v>1006086</v>
      </c>
      <c r="E207" s="23" t="s">
        <v>196</v>
      </c>
      <c r="F207" s="18" t="s">
        <v>1344</v>
      </c>
      <c r="G207" s="33">
        <v>1490.5100000000002</v>
      </c>
      <c r="H207" s="33">
        <v>68563.460000000006</v>
      </c>
      <c r="I207" s="56">
        <v>46</v>
      </c>
      <c r="Q207" s="1"/>
    </row>
    <row r="208" spans="1:17" ht="20.100000000000001" customHeight="1" x14ac:dyDescent="0.25">
      <c r="A208" s="38">
        <v>42511</v>
      </c>
      <c r="B208" s="21">
        <v>42688</v>
      </c>
      <c r="C208" s="24"/>
      <c r="D208" s="61">
        <v>1006087</v>
      </c>
      <c r="E208" s="23" t="s">
        <v>197</v>
      </c>
      <c r="F208" s="18" t="s">
        <v>1345</v>
      </c>
      <c r="G208" s="33">
        <v>1727.5158110944528</v>
      </c>
      <c r="H208" s="33">
        <v>5761265.2300000004</v>
      </c>
      <c r="I208" s="56">
        <v>3335</v>
      </c>
      <c r="Q208" s="1"/>
    </row>
    <row r="209" spans="1:17" ht="20.100000000000001" customHeight="1" x14ac:dyDescent="0.25">
      <c r="A209" s="38">
        <v>42131</v>
      </c>
      <c r="B209" s="21">
        <v>42364</v>
      </c>
      <c r="C209" s="24"/>
      <c r="D209" s="61">
        <v>1006089</v>
      </c>
      <c r="E209" s="23" t="s">
        <v>198</v>
      </c>
      <c r="F209" s="18" t="s">
        <v>1345</v>
      </c>
      <c r="G209" s="33">
        <v>347.55003359462484</v>
      </c>
      <c r="H209" s="33">
        <v>310362.18</v>
      </c>
      <c r="I209" s="56">
        <v>893</v>
      </c>
      <c r="Q209" s="1"/>
    </row>
    <row r="210" spans="1:17" ht="20.100000000000001" customHeight="1" x14ac:dyDescent="0.25">
      <c r="A210" s="38">
        <v>43340</v>
      </c>
      <c r="B210" s="21">
        <v>43341</v>
      </c>
      <c r="C210" s="24"/>
      <c r="D210" s="61">
        <v>1006090</v>
      </c>
      <c r="E210" s="23" t="s">
        <v>199</v>
      </c>
      <c r="F210" s="18" t="s">
        <v>1344</v>
      </c>
      <c r="G210" s="33">
        <v>265.5</v>
      </c>
      <c r="H210" s="33">
        <v>3717</v>
      </c>
      <c r="I210" s="56">
        <v>14</v>
      </c>
      <c r="Q210" s="1"/>
    </row>
    <row r="211" spans="1:17" ht="20.100000000000001" customHeight="1" x14ac:dyDescent="0.25">
      <c r="A211" s="38" t="s">
        <v>1154</v>
      </c>
      <c r="B211" s="21">
        <v>44130</v>
      </c>
      <c r="C211" s="24"/>
      <c r="D211" s="61">
        <v>1006092</v>
      </c>
      <c r="E211" s="23" t="s">
        <v>200</v>
      </c>
      <c r="F211" s="18" t="s">
        <v>1345</v>
      </c>
      <c r="G211" s="33">
        <v>93.311612501829899</v>
      </c>
      <c r="H211" s="33">
        <v>254964.65000000002</v>
      </c>
      <c r="I211" s="56">
        <v>2732.4</v>
      </c>
      <c r="Q211" s="1"/>
    </row>
    <row r="212" spans="1:17" ht="20.100000000000001" customHeight="1" x14ac:dyDescent="0.25">
      <c r="A212" s="38">
        <v>43755</v>
      </c>
      <c r="B212" s="21">
        <v>43769</v>
      </c>
      <c r="C212" s="24"/>
      <c r="D212" s="61">
        <v>1006097</v>
      </c>
      <c r="E212" s="23" t="s">
        <v>201</v>
      </c>
      <c r="F212" s="18" t="s">
        <v>1348</v>
      </c>
      <c r="G212" s="33">
        <v>1.7481773594909864</v>
      </c>
      <c r="H212" s="33">
        <v>5275.3</v>
      </c>
      <c r="I212" s="56">
        <v>3017.6</v>
      </c>
      <c r="Q212" s="1"/>
    </row>
    <row r="213" spans="1:17" ht="20.100000000000001" customHeight="1" x14ac:dyDescent="0.25">
      <c r="A213" s="38" t="s">
        <v>1155</v>
      </c>
      <c r="B213" s="21">
        <v>42775</v>
      </c>
      <c r="C213" s="24"/>
      <c r="D213" s="61">
        <v>1006098</v>
      </c>
      <c r="E213" s="23" t="s">
        <v>202</v>
      </c>
      <c r="F213" s="18" t="s">
        <v>1345</v>
      </c>
      <c r="G213" s="33">
        <v>97.06680382497828</v>
      </c>
      <c r="H213" s="33">
        <v>167488.77000000002</v>
      </c>
      <c r="I213" s="56">
        <v>1725.5</v>
      </c>
      <c r="Q213" s="1"/>
    </row>
    <row r="214" spans="1:17" ht="20.100000000000001" customHeight="1" x14ac:dyDescent="0.25">
      <c r="A214" s="38">
        <v>43441</v>
      </c>
      <c r="B214" s="21">
        <v>43441</v>
      </c>
      <c r="C214" s="24"/>
      <c r="D214" s="61">
        <v>1006104</v>
      </c>
      <c r="E214" s="23" t="s">
        <v>203</v>
      </c>
      <c r="F214" s="18" t="s">
        <v>1345</v>
      </c>
      <c r="G214" s="33">
        <v>120.26820833834176</v>
      </c>
      <c r="H214" s="33">
        <v>130071.27</v>
      </c>
      <c r="I214" s="56">
        <v>1081.51</v>
      </c>
      <c r="Q214" s="1"/>
    </row>
    <row r="215" spans="1:17" ht="20.100000000000001" customHeight="1" x14ac:dyDescent="0.25">
      <c r="A215" s="38" t="s">
        <v>1391</v>
      </c>
      <c r="B215" s="21">
        <v>44299</v>
      </c>
      <c r="C215" s="24"/>
      <c r="D215" s="61">
        <v>1006107</v>
      </c>
      <c r="E215" s="23" t="s">
        <v>1403</v>
      </c>
      <c r="F215" s="18" t="s">
        <v>1348</v>
      </c>
      <c r="G215" s="33">
        <v>265.5</v>
      </c>
      <c r="H215" s="33">
        <v>2124000</v>
      </c>
      <c r="I215" s="56">
        <v>8000</v>
      </c>
      <c r="Q215" s="1"/>
    </row>
    <row r="216" spans="1:17" ht="20.100000000000001" customHeight="1" x14ac:dyDescent="0.25">
      <c r="A216" s="38">
        <v>40997</v>
      </c>
      <c r="B216" s="21">
        <v>40999</v>
      </c>
      <c r="C216" s="24"/>
      <c r="D216" s="61">
        <v>1006108</v>
      </c>
      <c r="E216" s="23" t="s">
        <v>204</v>
      </c>
      <c r="F216" s="18" t="s">
        <v>1345</v>
      </c>
      <c r="G216" s="33">
        <v>250.70439342281296</v>
      </c>
      <c r="H216" s="33">
        <v>580907.14999999991</v>
      </c>
      <c r="I216" s="56">
        <v>2317.1</v>
      </c>
      <c r="Q216" s="1"/>
    </row>
    <row r="217" spans="1:17" ht="20.100000000000001" customHeight="1" x14ac:dyDescent="0.25">
      <c r="A217" s="38" t="s">
        <v>1156</v>
      </c>
      <c r="B217" s="21">
        <v>43507</v>
      </c>
      <c r="C217" s="24"/>
      <c r="D217" s="61">
        <v>1006119</v>
      </c>
      <c r="E217" s="23" t="s">
        <v>205</v>
      </c>
      <c r="F217" s="18" t="s">
        <v>1345</v>
      </c>
      <c r="G217" s="33">
        <v>44.822869208592195</v>
      </c>
      <c r="H217" s="33">
        <v>110385.28</v>
      </c>
      <c r="I217" s="56">
        <v>2462.6999999999998</v>
      </c>
      <c r="Q217" s="1"/>
    </row>
    <row r="218" spans="1:17" ht="20.100000000000001" customHeight="1" x14ac:dyDescent="0.25">
      <c r="A218" s="38">
        <v>42214</v>
      </c>
      <c r="B218" s="21">
        <v>43092</v>
      </c>
      <c r="C218" s="24"/>
      <c r="D218" s="61">
        <v>1006120</v>
      </c>
      <c r="E218" s="23" t="s">
        <v>206</v>
      </c>
      <c r="F218" s="18" t="s">
        <v>1344</v>
      </c>
      <c r="G218" s="33">
        <v>1</v>
      </c>
      <c r="H218" s="33">
        <v>3</v>
      </c>
      <c r="I218" s="56">
        <v>3</v>
      </c>
      <c r="Q218" s="1"/>
    </row>
    <row r="219" spans="1:17" ht="20.100000000000001" customHeight="1" x14ac:dyDescent="0.25">
      <c r="A219" s="38" t="s">
        <v>1157</v>
      </c>
      <c r="B219" s="21">
        <v>43678</v>
      </c>
      <c r="C219" s="24"/>
      <c r="D219" s="61">
        <v>1006126</v>
      </c>
      <c r="E219" s="23" t="s">
        <v>207</v>
      </c>
      <c r="F219" s="18" t="s">
        <v>1348</v>
      </c>
      <c r="G219" s="33">
        <v>40.119999999999997</v>
      </c>
      <c r="H219" s="33">
        <v>20060</v>
      </c>
      <c r="I219" s="56">
        <v>500</v>
      </c>
      <c r="Q219" s="1"/>
    </row>
    <row r="220" spans="1:17" ht="20.100000000000001" customHeight="1" x14ac:dyDescent="0.25">
      <c r="A220" s="38">
        <v>41916</v>
      </c>
      <c r="B220" s="21">
        <v>42222</v>
      </c>
      <c r="C220" s="24"/>
      <c r="D220" s="61">
        <v>1006140</v>
      </c>
      <c r="E220" s="23" t="s">
        <v>208</v>
      </c>
      <c r="F220" s="18" t="s">
        <v>1345</v>
      </c>
      <c r="G220" s="33">
        <v>15.375416666666666</v>
      </c>
      <c r="H220" s="33">
        <v>738.02</v>
      </c>
      <c r="I220" s="56">
        <v>48</v>
      </c>
      <c r="Q220" s="1"/>
    </row>
    <row r="221" spans="1:17" ht="20.100000000000001" customHeight="1" x14ac:dyDescent="0.25">
      <c r="A221" s="38">
        <v>40999</v>
      </c>
      <c r="B221" s="21">
        <v>42493</v>
      </c>
      <c r="C221" s="24"/>
      <c r="D221" s="61">
        <v>1006154</v>
      </c>
      <c r="E221" s="23" t="s">
        <v>209</v>
      </c>
      <c r="F221" s="18" t="s">
        <v>1344</v>
      </c>
      <c r="G221" s="33">
        <v>808.86500000000001</v>
      </c>
      <c r="H221" s="33">
        <v>1617.73</v>
      </c>
      <c r="I221" s="56">
        <v>2</v>
      </c>
      <c r="Q221" s="1"/>
    </row>
    <row r="222" spans="1:17" ht="20.100000000000001" customHeight="1" x14ac:dyDescent="0.25">
      <c r="A222" s="38">
        <v>43515</v>
      </c>
      <c r="B222" s="21">
        <v>43543</v>
      </c>
      <c r="C222" s="24"/>
      <c r="D222" s="61">
        <v>1006155</v>
      </c>
      <c r="E222" s="23" t="s">
        <v>210</v>
      </c>
      <c r="F222" s="18" t="s">
        <v>1345</v>
      </c>
      <c r="G222" s="33">
        <v>612.90465532160363</v>
      </c>
      <c r="H222" s="33">
        <v>1062470.22</v>
      </c>
      <c r="I222" s="56">
        <v>1733.5</v>
      </c>
      <c r="Q222" s="1"/>
    </row>
    <row r="223" spans="1:17" ht="20.100000000000001" customHeight="1" x14ac:dyDescent="0.25">
      <c r="A223" s="38">
        <v>42656</v>
      </c>
      <c r="B223" s="21">
        <v>43125</v>
      </c>
      <c r="C223" s="24"/>
      <c r="D223" s="61">
        <v>1006156</v>
      </c>
      <c r="E223" s="23" t="s">
        <v>211</v>
      </c>
      <c r="F223" s="18" t="s">
        <v>1348</v>
      </c>
      <c r="G223" s="33">
        <v>1045.6814910025707</v>
      </c>
      <c r="H223" s="33">
        <v>162708.04</v>
      </c>
      <c r="I223" s="56">
        <v>155.6</v>
      </c>
      <c r="Q223" s="1"/>
    </row>
    <row r="224" spans="1:17" ht="20.100000000000001" customHeight="1" x14ac:dyDescent="0.25">
      <c r="A224" s="38">
        <v>42990</v>
      </c>
      <c r="B224" s="21">
        <v>42992</v>
      </c>
      <c r="C224" s="24"/>
      <c r="D224" s="61">
        <v>1006162</v>
      </c>
      <c r="E224" s="23" t="s">
        <v>212</v>
      </c>
      <c r="F224" s="18" t="s">
        <v>1345</v>
      </c>
      <c r="G224" s="33">
        <v>20.686742424242425</v>
      </c>
      <c r="H224" s="33">
        <v>1638.39</v>
      </c>
      <c r="I224" s="56">
        <v>79.2</v>
      </c>
      <c r="Q224" s="1"/>
    </row>
    <row r="225" spans="1:17" ht="20.100000000000001" customHeight="1" x14ac:dyDescent="0.25">
      <c r="A225" s="38" t="s">
        <v>1158</v>
      </c>
      <c r="B225" s="21">
        <v>43434</v>
      </c>
      <c r="C225" s="24"/>
      <c r="D225" s="61">
        <v>1006163</v>
      </c>
      <c r="E225" s="23" t="s">
        <v>213</v>
      </c>
      <c r="F225" s="18" t="s">
        <v>1345</v>
      </c>
      <c r="G225" s="33">
        <v>25.301211111111112</v>
      </c>
      <c r="H225" s="33">
        <v>22771.09</v>
      </c>
      <c r="I225" s="56">
        <v>900</v>
      </c>
      <c r="Q225" s="1"/>
    </row>
    <row r="226" spans="1:17" ht="20.100000000000001" customHeight="1" x14ac:dyDescent="0.25">
      <c r="A226" s="38">
        <v>43496</v>
      </c>
      <c r="B226" s="21">
        <v>43496</v>
      </c>
      <c r="C226" s="24"/>
      <c r="D226" s="61">
        <v>1006164</v>
      </c>
      <c r="E226" s="23" t="s">
        <v>214</v>
      </c>
      <c r="F226" s="18" t="s">
        <v>1345</v>
      </c>
      <c r="G226" s="33">
        <v>20.901970443349754</v>
      </c>
      <c r="H226" s="33">
        <v>2970.17</v>
      </c>
      <c r="I226" s="56">
        <v>142.1</v>
      </c>
      <c r="Q226" s="1"/>
    </row>
    <row r="227" spans="1:17" ht="20.100000000000001" customHeight="1" x14ac:dyDescent="0.25">
      <c r="A227" s="38" t="s">
        <v>1159</v>
      </c>
      <c r="B227" s="21">
        <v>43168</v>
      </c>
      <c r="C227" s="24"/>
      <c r="D227" s="61">
        <v>1006170</v>
      </c>
      <c r="E227" s="23" t="s">
        <v>215</v>
      </c>
      <c r="F227" s="18" t="s">
        <v>1345</v>
      </c>
      <c r="G227" s="33">
        <v>15.2928</v>
      </c>
      <c r="H227" s="33">
        <v>7646.4</v>
      </c>
      <c r="I227" s="56">
        <v>500</v>
      </c>
      <c r="Q227" s="1"/>
    </row>
    <row r="228" spans="1:17" ht="20.100000000000001" customHeight="1" x14ac:dyDescent="0.25">
      <c r="A228" s="38" t="s">
        <v>1133</v>
      </c>
      <c r="B228" s="21">
        <v>43283</v>
      </c>
      <c r="C228" s="24"/>
      <c r="D228" s="61">
        <v>1006189</v>
      </c>
      <c r="E228" s="23" t="s">
        <v>216</v>
      </c>
      <c r="F228" s="18" t="s">
        <v>1349</v>
      </c>
      <c r="G228" s="33">
        <v>1241.3258796296298</v>
      </c>
      <c r="H228" s="33">
        <v>268126.39</v>
      </c>
      <c r="I228" s="56">
        <v>216</v>
      </c>
      <c r="Q228" s="1"/>
    </row>
    <row r="229" spans="1:17" ht="20.100000000000001" customHeight="1" x14ac:dyDescent="0.25">
      <c r="A229" s="38" t="s">
        <v>1387</v>
      </c>
      <c r="B229" s="21">
        <v>44259</v>
      </c>
      <c r="C229" s="24"/>
      <c r="D229" s="61">
        <v>1006195</v>
      </c>
      <c r="E229" s="23" t="s">
        <v>217</v>
      </c>
      <c r="F229" s="18" t="s">
        <v>1344</v>
      </c>
      <c r="G229" s="33">
        <v>2669.9209345794397</v>
      </c>
      <c r="H229" s="33">
        <v>285681.54000000004</v>
      </c>
      <c r="I229" s="56">
        <v>107</v>
      </c>
      <c r="Q229" s="1"/>
    </row>
    <row r="230" spans="1:17" ht="20.100000000000001" customHeight="1" x14ac:dyDescent="0.25">
      <c r="A230" s="38" t="s">
        <v>1160</v>
      </c>
      <c r="B230" s="21">
        <v>43642</v>
      </c>
      <c r="C230" s="24"/>
      <c r="D230" s="61">
        <v>1006198</v>
      </c>
      <c r="E230" s="23" t="s">
        <v>218</v>
      </c>
      <c r="F230" s="18" t="s">
        <v>1344</v>
      </c>
      <c r="G230" s="33">
        <v>7.2923969188944264</v>
      </c>
      <c r="H230" s="33">
        <v>16094.32</v>
      </c>
      <c r="I230" s="56">
        <v>2207</v>
      </c>
      <c r="Q230" s="1"/>
    </row>
    <row r="231" spans="1:17" ht="20.100000000000001" customHeight="1" x14ac:dyDescent="0.25">
      <c r="A231" s="38" t="s">
        <v>1161</v>
      </c>
      <c r="B231" s="21">
        <v>42367</v>
      </c>
      <c r="C231" s="24"/>
      <c r="D231" s="61">
        <v>1006202</v>
      </c>
      <c r="E231" s="23" t="s">
        <v>219</v>
      </c>
      <c r="F231" s="18" t="s">
        <v>1345</v>
      </c>
      <c r="G231" s="33">
        <v>147.16947368421054</v>
      </c>
      <c r="H231" s="33">
        <v>5592.4400000000005</v>
      </c>
      <c r="I231" s="56">
        <v>38</v>
      </c>
      <c r="Q231" s="1"/>
    </row>
    <row r="232" spans="1:17" ht="20.100000000000001" customHeight="1" x14ac:dyDescent="0.25">
      <c r="A232" s="38" t="s">
        <v>1162</v>
      </c>
      <c r="B232" s="21">
        <v>43671</v>
      </c>
      <c r="C232" s="24"/>
      <c r="D232" s="61">
        <v>1006206</v>
      </c>
      <c r="E232" s="23" t="s">
        <v>220</v>
      </c>
      <c r="F232" s="18" t="s">
        <v>1344</v>
      </c>
      <c r="G232" s="33">
        <v>8.2609526229996675</v>
      </c>
      <c r="H232" s="33">
        <v>471312.13000000006</v>
      </c>
      <c r="I232" s="56">
        <v>57053</v>
      </c>
      <c r="Q232" s="1"/>
    </row>
    <row r="233" spans="1:17" ht="20.100000000000001" customHeight="1" x14ac:dyDescent="0.25">
      <c r="A233" s="38" t="s">
        <v>1163</v>
      </c>
      <c r="B233" s="21">
        <v>42144</v>
      </c>
      <c r="C233" s="24"/>
      <c r="D233" s="61">
        <v>1006212</v>
      </c>
      <c r="E233" s="23" t="s">
        <v>221</v>
      </c>
      <c r="F233" s="18" t="s">
        <v>1344</v>
      </c>
      <c r="G233" s="33">
        <v>13.027708333333333</v>
      </c>
      <c r="H233" s="33">
        <v>1875.99</v>
      </c>
      <c r="I233" s="56">
        <v>144</v>
      </c>
      <c r="Q233" s="1"/>
    </row>
    <row r="234" spans="1:17" ht="20.100000000000001" customHeight="1" x14ac:dyDescent="0.25">
      <c r="A234" s="38">
        <v>42187</v>
      </c>
      <c r="B234" s="21">
        <v>42602</v>
      </c>
      <c r="C234" s="24"/>
      <c r="D234" s="61">
        <v>1006213</v>
      </c>
      <c r="E234" s="23" t="s">
        <v>222</v>
      </c>
      <c r="F234" s="18" t="s">
        <v>1344</v>
      </c>
      <c r="G234" s="33">
        <v>6.620947517631615</v>
      </c>
      <c r="H234" s="33">
        <v>569845.0900000002</v>
      </c>
      <c r="I234" s="56">
        <v>86067</v>
      </c>
      <c r="Q234" s="1"/>
    </row>
    <row r="235" spans="1:17" ht="20.100000000000001" customHeight="1" x14ac:dyDescent="0.25">
      <c r="A235" s="38">
        <v>42987</v>
      </c>
      <c r="B235" s="21">
        <v>43083</v>
      </c>
      <c r="C235" s="24"/>
      <c r="D235" s="61">
        <v>1006214</v>
      </c>
      <c r="E235" s="23" t="s">
        <v>223</v>
      </c>
      <c r="F235" s="18" t="s">
        <v>1344</v>
      </c>
      <c r="G235" s="33">
        <v>0</v>
      </c>
      <c r="H235" s="33">
        <v>0</v>
      </c>
      <c r="I235" s="56">
        <v>40</v>
      </c>
      <c r="Q235" s="1"/>
    </row>
    <row r="236" spans="1:17" ht="20.100000000000001" customHeight="1" x14ac:dyDescent="0.25">
      <c r="A236" s="38">
        <v>42192</v>
      </c>
      <c r="B236" s="21">
        <v>43125</v>
      </c>
      <c r="C236" s="24"/>
      <c r="D236" s="61">
        <v>1006215</v>
      </c>
      <c r="E236" s="23" t="s">
        <v>224</v>
      </c>
      <c r="F236" s="18" t="s">
        <v>1344</v>
      </c>
      <c r="G236" s="33">
        <v>2.4730913805405215</v>
      </c>
      <c r="H236" s="33">
        <v>852667.49999999988</v>
      </c>
      <c r="I236" s="56">
        <v>344778</v>
      </c>
      <c r="Q236" s="1"/>
    </row>
    <row r="237" spans="1:17" ht="20.100000000000001" customHeight="1" x14ac:dyDescent="0.25">
      <c r="A237" s="38">
        <v>43496</v>
      </c>
      <c r="B237" s="21">
        <v>43496</v>
      </c>
      <c r="C237" s="24"/>
      <c r="D237" s="61">
        <v>1006216</v>
      </c>
      <c r="E237" s="23" t="s">
        <v>225</v>
      </c>
      <c r="F237" s="18" t="s">
        <v>1344</v>
      </c>
      <c r="G237" s="33">
        <v>1.0135849056603774</v>
      </c>
      <c r="H237" s="33">
        <v>644.64</v>
      </c>
      <c r="I237" s="56">
        <v>636</v>
      </c>
      <c r="Q237" s="1"/>
    </row>
    <row r="238" spans="1:17" ht="20.100000000000001" customHeight="1" x14ac:dyDescent="0.25">
      <c r="A238" s="38">
        <v>41072</v>
      </c>
      <c r="B238" s="21">
        <v>42192</v>
      </c>
      <c r="C238" s="24"/>
      <c r="D238" s="61">
        <v>1006217</v>
      </c>
      <c r="E238" s="23" t="s">
        <v>226</v>
      </c>
      <c r="F238" s="18" t="s">
        <v>1344</v>
      </c>
      <c r="G238" s="33">
        <v>4.5263231552162848</v>
      </c>
      <c r="H238" s="33">
        <v>3557.69</v>
      </c>
      <c r="I238" s="56">
        <v>786</v>
      </c>
      <c r="Q238" s="1"/>
    </row>
    <row r="239" spans="1:17" ht="20.100000000000001" customHeight="1" x14ac:dyDescent="0.25">
      <c r="A239" s="38">
        <v>43496</v>
      </c>
      <c r="B239" s="21">
        <v>43496</v>
      </c>
      <c r="C239" s="24"/>
      <c r="D239" s="61">
        <v>1006218</v>
      </c>
      <c r="E239" s="23" t="s">
        <v>227</v>
      </c>
      <c r="F239" s="18" t="s">
        <v>1344</v>
      </c>
      <c r="G239" s="33">
        <v>775.94833333333338</v>
      </c>
      <c r="H239" s="33">
        <v>23278.45</v>
      </c>
      <c r="I239" s="56">
        <v>30</v>
      </c>
      <c r="Q239" s="1"/>
    </row>
    <row r="240" spans="1:17" ht="20.100000000000001" customHeight="1" x14ac:dyDescent="0.25">
      <c r="A240" s="38" t="s">
        <v>1148</v>
      </c>
      <c r="B240" s="21">
        <v>40999</v>
      </c>
      <c r="C240" s="24"/>
      <c r="D240" s="61">
        <v>1006220</v>
      </c>
      <c r="E240" s="23" t="s">
        <v>228</v>
      </c>
      <c r="F240" s="18" t="s">
        <v>1344</v>
      </c>
      <c r="G240" s="33">
        <v>285.89814961605157</v>
      </c>
      <c r="H240" s="33">
        <v>1154170.83</v>
      </c>
      <c r="I240" s="56">
        <v>4037</v>
      </c>
      <c r="Q240" s="1"/>
    </row>
    <row r="241" spans="1:17" ht="20.100000000000001" customHeight="1" x14ac:dyDescent="0.25">
      <c r="A241" s="38">
        <v>42257</v>
      </c>
      <c r="B241" s="21">
        <v>42259</v>
      </c>
      <c r="C241" s="24"/>
      <c r="D241" s="61">
        <v>1006221</v>
      </c>
      <c r="E241" s="23" t="s">
        <v>229</v>
      </c>
      <c r="F241" s="18" t="s">
        <v>1344</v>
      </c>
      <c r="G241" s="33">
        <v>772.07301355578716</v>
      </c>
      <c r="H241" s="33">
        <v>2221254.0599999996</v>
      </c>
      <c r="I241" s="56">
        <v>2877</v>
      </c>
      <c r="Q241" s="1"/>
    </row>
    <row r="242" spans="1:17" ht="20.100000000000001" customHeight="1" x14ac:dyDescent="0.25">
      <c r="A242" s="38">
        <v>41144</v>
      </c>
      <c r="B242" s="21">
        <v>42426</v>
      </c>
      <c r="C242" s="24"/>
      <c r="D242" s="61">
        <v>1006223</v>
      </c>
      <c r="E242" s="23" t="s">
        <v>230</v>
      </c>
      <c r="F242" s="18" t="s">
        <v>1344</v>
      </c>
      <c r="G242" s="33">
        <v>17.535757575757575</v>
      </c>
      <c r="H242" s="33">
        <v>578.67999999999995</v>
      </c>
      <c r="I242" s="56">
        <v>33</v>
      </c>
      <c r="Q242" s="1"/>
    </row>
    <row r="243" spans="1:17" ht="20.100000000000001" customHeight="1" x14ac:dyDescent="0.25">
      <c r="A243" s="38" t="s">
        <v>1164</v>
      </c>
      <c r="B243" s="21">
        <v>43809</v>
      </c>
      <c r="C243" s="24"/>
      <c r="D243" s="61">
        <v>1006224</v>
      </c>
      <c r="E243" s="23" t="s">
        <v>231</v>
      </c>
      <c r="F243" s="18" t="s">
        <v>1344</v>
      </c>
      <c r="G243" s="33">
        <v>300.21947368421053</v>
      </c>
      <c r="H243" s="33">
        <v>5704.17</v>
      </c>
      <c r="I243" s="56">
        <v>19</v>
      </c>
      <c r="Q243" s="1"/>
    </row>
    <row r="244" spans="1:17" ht="20.100000000000001" customHeight="1" x14ac:dyDescent="0.25">
      <c r="A244" s="38">
        <v>43496</v>
      </c>
      <c r="B244" s="21">
        <v>43496</v>
      </c>
      <c r="C244" s="24"/>
      <c r="D244" s="61">
        <v>1006225</v>
      </c>
      <c r="E244" s="23" t="s">
        <v>232</v>
      </c>
      <c r="F244" s="18" t="s">
        <v>1344</v>
      </c>
      <c r="G244" s="33">
        <v>8.4753880176919978</v>
      </c>
      <c r="H244" s="33">
        <v>63234.869999999995</v>
      </c>
      <c r="I244" s="56">
        <v>7461</v>
      </c>
      <c r="Q244" s="1"/>
    </row>
    <row r="245" spans="1:17" ht="20.100000000000001" customHeight="1" x14ac:dyDescent="0.25">
      <c r="A245" s="38">
        <v>42367</v>
      </c>
      <c r="B245" s="21">
        <v>42679</v>
      </c>
      <c r="C245" s="24"/>
      <c r="D245" s="61">
        <v>1006226</v>
      </c>
      <c r="E245" s="23" t="s">
        <v>233</v>
      </c>
      <c r="F245" s="18" t="s">
        <v>1344</v>
      </c>
      <c r="G245" s="33">
        <v>21.797076271186445</v>
      </c>
      <c r="H245" s="33">
        <v>41152.880000000005</v>
      </c>
      <c r="I245" s="56">
        <v>1888</v>
      </c>
      <c r="Q245" s="1"/>
    </row>
    <row r="246" spans="1:17" ht="20.100000000000001" customHeight="1" x14ac:dyDescent="0.25">
      <c r="A246" s="38">
        <v>40997</v>
      </c>
      <c r="B246" s="21">
        <v>40999</v>
      </c>
      <c r="C246" s="24"/>
      <c r="D246" s="61">
        <v>1006227</v>
      </c>
      <c r="E246" s="23" t="s">
        <v>234</v>
      </c>
      <c r="F246" s="18" t="s">
        <v>1344</v>
      </c>
      <c r="G246" s="33">
        <v>153.30328171091446</v>
      </c>
      <c r="H246" s="33">
        <v>207879.25</v>
      </c>
      <c r="I246" s="56">
        <v>1356</v>
      </c>
      <c r="Q246" s="1"/>
    </row>
    <row r="247" spans="1:17" ht="20.100000000000001" customHeight="1" x14ac:dyDescent="0.25">
      <c r="A247" s="38">
        <v>43496</v>
      </c>
      <c r="B247" s="21">
        <v>43496</v>
      </c>
      <c r="C247" s="24"/>
      <c r="D247" s="61">
        <v>1006230</v>
      </c>
      <c r="E247" s="23" t="s">
        <v>235</v>
      </c>
      <c r="F247" s="18" t="s">
        <v>1344</v>
      </c>
      <c r="G247" s="33">
        <v>407.92394760614269</v>
      </c>
      <c r="H247" s="33">
        <v>451571.80999999994</v>
      </c>
      <c r="I247" s="56">
        <v>1107</v>
      </c>
      <c r="Q247" s="1"/>
    </row>
    <row r="248" spans="1:17" ht="20.100000000000001" customHeight="1" x14ac:dyDescent="0.25">
      <c r="A248" s="38" t="s">
        <v>1165</v>
      </c>
      <c r="B248" s="21">
        <v>43392</v>
      </c>
      <c r="C248" s="24"/>
      <c r="D248" s="61">
        <v>1006235</v>
      </c>
      <c r="E248" s="23" t="s">
        <v>236</v>
      </c>
      <c r="F248" s="18" t="s">
        <v>1344</v>
      </c>
      <c r="G248" s="33">
        <v>387.58925373134326</v>
      </c>
      <c r="H248" s="33">
        <v>51936.959999999999</v>
      </c>
      <c r="I248" s="56">
        <v>134</v>
      </c>
      <c r="Q248" s="1"/>
    </row>
    <row r="249" spans="1:17" ht="20.100000000000001" customHeight="1" x14ac:dyDescent="0.25">
      <c r="A249" s="38">
        <v>44306</v>
      </c>
      <c r="B249" s="21">
        <v>44306</v>
      </c>
      <c r="C249" s="24"/>
      <c r="D249" s="61">
        <v>1006236</v>
      </c>
      <c r="E249" s="23" t="s">
        <v>237</v>
      </c>
      <c r="F249" s="18" t="s">
        <v>1344</v>
      </c>
      <c r="G249" s="33">
        <v>29.52</v>
      </c>
      <c r="H249" s="33">
        <v>147.6</v>
      </c>
      <c r="I249" s="56">
        <v>5</v>
      </c>
      <c r="Q249" s="1"/>
    </row>
    <row r="250" spans="1:17" ht="20.100000000000001" customHeight="1" x14ac:dyDescent="0.25">
      <c r="A250" s="38" t="s">
        <v>1166</v>
      </c>
      <c r="B250" s="21">
        <v>43819</v>
      </c>
      <c r="C250" s="24"/>
      <c r="D250" s="61">
        <v>1006238</v>
      </c>
      <c r="E250" s="23" t="s">
        <v>238</v>
      </c>
      <c r="F250" s="18" t="s">
        <v>1344</v>
      </c>
      <c r="G250" s="33">
        <v>249.02</v>
      </c>
      <c r="H250" s="33">
        <v>996.08</v>
      </c>
      <c r="I250" s="56">
        <v>4</v>
      </c>
      <c r="Q250" s="1"/>
    </row>
    <row r="251" spans="1:17" ht="20.100000000000001" customHeight="1" x14ac:dyDescent="0.25">
      <c r="A251" s="38">
        <v>40999</v>
      </c>
      <c r="B251" s="21">
        <v>43145</v>
      </c>
      <c r="C251" s="24"/>
      <c r="D251" s="61">
        <v>1006240</v>
      </c>
      <c r="E251" s="23" t="s">
        <v>239</v>
      </c>
      <c r="F251" s="18" t="s">
        <v>1344</v>
      </c>
      <c r="G251" s="33">
        <v>66.928888888888892</v>
      </c>
      <c r="H251" s="33">
        <v>602.36</v>
      </c>
      <c r="I251" s="56">
        <v>9</v>
      </c>
      <c r="Q251" s="1"/>
    </row>
    <row r="252" spans="1:17" ht="20.100000000000001" customHeight="1" x14ac:dyDescent="0.25">
      <c r="A252" s="38" t="s">
        <v>1118</v>
      </c>
      <c r="B252" s="21">
        <v>44032</v>
      </c>
      <c r="C252" s="24"/>
      <c r="D252" s="61">
        <v>1006241</v>
      </c>
      <c r="E252" s="23" t="s">
        <v>240</v>
      </c>
      <c r="F252" s="18" t="s">
        <v>1344</v>
      </c>
      <c r="G252" s="33">
        <v>447.5719508599509</v>
      </c>
      <c r="H252" s="33">
        <v>910808.92</v>
      </c>
      <c r="I252" s="56">
        <v>2035</v>
      </c>
      <c r="Q252" s="1"/>
    </row>
    <row r="253" spans="1:17" ht="20.100000000000001" customHeight="1" x14ac:dyDescent="0.25">
      <c r="A253" s="38">
        <v>42853</v>
      </c>
      <c r="B253" s="21">
        <v>43155</v>
      </c>
      <c r="C253" s="24"/>
      <c r="D253" s="61">
        <v>1006242</v>
      </c>
      <c r="E253" s="23" t="s">
        <v>241</v>
      </c>
      <c r="F253" s="18" t="s">
        <v>1344</v>
      </c>
      <c r="G253" s="33">
        <v>357.30659090909097</v>
      </c>
      <c r="H253" s="33">
        <v>15721.490000000002</v>
      </c>
      <c r="I253" s="56">
        <v>44</v>
      </c>
      <c r="Q253" s="1"/>
    </row>
    <row r="254" spans="1:17" ht="20.100000000000001" customHeight="1" x14ac:dyDescent="0.25">
      <c r="A254" s="38">
        <v>40999</v>
      </c>
      <c r="B254" s="21">
        <v>42929</v>
      </c>
      <c r="C254" s="24"/>
      <c r="D254" s="61">
        <v>1006243</v>
      </c>
      <c r="E254" s="23" t="s">
        <v>242</v>
      </c>
      <c r="F254" s="18" t="s">
        <v>1344</v>
      </c>
      <c r="G254" s="33">
        <v>93.146666666666661</v>
      </c>
      <c r="H254" s="33">
        <v>8662.64</v>
      </c>
      <c r="I254" s="56">
        <v>93</v>
      </c>
      <c r="Q254" s="1"/>
    </row>
    <row r="255" spans="1:17" ht="20.100000000000001" customHeight="1" x14ac:dyDescent="0.25">
      <c r="A255" s="38" t="s">
        <v>1096</v>
      </c>
      <c r="B255" s="21">
        <v>43825</v>
      </c>
      <c r="C255" s="24"/>
      <c r="D255" s="61">
        <v>1006244</v>
      </c>
      <c r="E255" s="23" t="s">
        <v>243</v>
      </c>
      <c r="F255" s="18" t="s">
        <v>1344</v>
      </c>
      <c r="G255" s="33">
        <v>1619.1060000000002</v>
      </c>
      <c r="H255" s="33">
        <v>64764.240000000005</v>
      </c>
      <c r="I255" s="56">
        <v>40</v>
      </c>
      <c r="Q255" s="1"/>
    </row>
    <row r="256" spans="1:17" ht="20.100000000000001" customHeight="1" x14ac:dyDescent="0.25">
      <c r="A256" s="38" t="s">
        <v>1125</v>
      </c>
      <c r="B256" s="21">
        <v>43419</v>
      </c>
      <c r="C256" s="24"/>
      <c r="D256" s="61">
        <v>1006245</v>
      </c>
      <c r="E256" s="23" t="s">
        <v>244</v>
      </c>
      <c r="F256" s="18" t="s">
        <v>1344</v>
      </c>
      <c r="G256" s="33">
        <v>2255.9739999999997</v>
      </c>
      <c r="H256" s="33">
        <v>11279.869999999999</v>
      </c>
      <c r="I256" s="56">
        <v>5</v>
      </c>
      <c r="Q256" s="1"/>
    </row>
    <row r="257" spans="1:17" ht="20.100000000000001" customHeight="1" x14ac:dyDescent="0.25">
      <c r="A257" s="38" t="s">
        <v>1421</v>
      </c>
      <c r="B257" s="21">
        <v>44025</v>
      </c>
      <c r="C257" s="24"/>
      <c r="D257" s="61">
        <v>1006250</v>
      </c>
      <c r="E257" s="23" t="s">
        <v>245</v>
      </c>
      <c r="F257" s="18" t="s">
        <v>1344</v>
      </c>
      <c r="G257" s="33">
        <v>14.959526723052008</v>
      </c>
      <c r="H257" s="33">
        <v>166260.18000000002</v>
      </c>
      <c r="I257" s="56">
        <v>11114</v>
      </c>
      <c r="Q257" s="1"/>
    </row>
    <row r="258" spans="1:17" ht="20.100000000000001" customHeight="1" x14ac:dyDescent="0.25">
      <c r="A258" s="38">
        <v>40997</v>
      </c>
      <c r="B258" s="21">
        <v>40999</v>
      </c>
      <c r="C258" s="24"/>
      <c r="D258" s="61">
        <v>1006251</v>
      </c>
      <c r="E258" s="23" t="s">
        <v>246</v>
      </c>
      <c r="F258" s="18" t="s">
        <v>1344</v>
      </c>
      <c r="G258" s="33">
        <v>3.05</v>
      </c>
      <c r="H258" s="33">
        <v>826.55</v>
      </c>
      <c r="I258" s="56">
        <v>271</v>
      </c>
      <c r="Q258" s="1"/>
    </row>
    <row r="259" spans="1:17" ht="20.100000000000001" customHeight="1" x14ac:dyDescent="0.25">
      <c r="A259" s="38">
        <v>42573</v>
      </c>
      <c r="B259" s="21">
        <v>43102</v>
      </c>
      <c r="C259" s="24"/>
      <c r="D259" s="61">
        <v>1006252</v>
      </c>
      <c r="E259" s="23" t="s">
        <v>247</v>
      </c>
      <c r="F259" s="18" t="s">
        <v>1344</v>
      </c>
      <c r="G259" s="33">
        <v>2.1623993558776164</v>
      </c>
      <c r="H259" s="33">
        <v>2685.7</v>
      </c>
      <c r="I259" s="56">
        <v>1242</v>
      </c>
      <c r="Q259" s="1"/>
    </row>
    <row r="260" spans="1:17" ht="20.100000000000001" customHeight="1" x14ac:dyDescent="0.25">
      <c r="A260" s="38">
        <v>43496</v>
      </c>
      <c r="B260" s="21">
        <v>43496</v>
      </c>
      <c r="C260" s="24"/>
      <c r="D260" s="61">
        <v>1006254</v>
      </c>
      <c r="E260" s="23" t="s">
        <v>248</v>
      </c>
      <c r="F260" s="18" t="s">
        <v>1344</v>
      </c>
      <c r="G260" s="33">
        <v>5.72</v>
      </c>
      <c r="H260" s="33">
        <v>68.64</v>
      </c>
      <c r="I260" s="56">
        <v>12</v>
      </c>
      <c r="Q260" s="1"/>
    </row>
    <row r="261" spans="1:17" ht="20.100000000000001" customHeight="1" x14ac:dyDescent="0.25">
      <c r="A261" s="38">
        <v>40999</v>
      </c>
      <c r="B261" s="21">
        <v>41527</v>
      </c>
      <c r="C261" s="24"/>
      <c r="D261" s="61">
        <v>1006255</v>
      </c>
      <c r="E261" s="23" t="s">
        <v>249</v>
      </c>
      <c r="F261" s="18" t="s">
        <v>1344</v>
      </c>
      <c r="G261" s="33">
        <v>13.92</v>
      </c>
      <c r="H261" s="33">
        <v>5735.04</v>
      </c>
      <c r="I261" s="56">
        <v>412</v>
      </c>
      <c r="Q261" s="1"/>
    </row>
    <row r="262" spans="1:17" ht="20.100000000000001" customHeight="1" x14ac:dyDescent="0.25">
      <c r="A262" s="38">
        <v>41242</v>
      </c>
      <c r="B262" s="21">
        <v>42612</v>
      </c>
      <c r="C262" s="24"/>
      <c r="D262" s="61">
        <v>1006256</v>
      </c>
      <c r="E262" s="23" t="s">
        <v>250</v>
      </c>
      <c r="F262" s="18" t="s">
        <v>1344</v>
      </c>
      <c r="G262" s="33">
        <v>0.18142713567839197</v>
      </c>
      <c r="H262" s="33">
        <v>180.52</v>
      </c>
      <c r="I262" s="56">
        <v>995</v>
      </c>
      <c r="Q262" s="1"/>
    </row>
    <row r="263" spans="1:17" ht="20.100000000000001" customHeight="1" x14ac:dyDescent="0.25">
      <c r="A263" s="38">
        <v>40999</v>
      </c>
      <c r="B263" s="21">
        <v>42671</v>
      </c>
      <c r="C263" s="24"/>
      <c r="D263" s="61">
        <v>1006257</v>
      </c>
      <c r="E263" s="23" t="s">
        <v>251</v>
      </c>
      <c r="F263" s="18" t="s">
        <v>1344</v>
      </c>
      <c r="G263" s="33">
        <v>3.0300000000000002</v>
      </c>
      <c r="H263" s="33">
        <v>9356.6400000000012</v>
      </c>
      <c r="I263" s="56">
        <v>3088</v>
      </c>
      <c r="Q263" s="1"/>
    </row>
    <row r="264" spans="1:17" ht="20.100000000000001" customHeight="1" x14ac:dyDescent="0.25">
      <c r="A264" s="38">
        <v>41369</v>
      </c>
      <c r="B264" s="21">
        <v>43113</v>
      </c>
      <c r="C264" s="24"/>
      <c r="D264" s="61">
        <v>1006258</v>
      </c>
      <c r="E264" s="23" t="s">
        <v>252</v>
      </c>
      <c r="F264" s="18" t="s">
        <v>1344</v>
      </c>
      <c r="G264" s="33">
        <v>6.7405244272702172</v>
      </c>
      <c r="H264" s="33">
        <v>24420.92</v>
      </c>
      <c r="I264" s="56">
        <v>3623</v>
      </c>
      <c r="Q264" s="1"/>
    </row>
    <row r="265" spans="1:17" ht="20.100000000000001" customHeight="1" x14ac:dyDescent="0.25">
      <c r="A265" s="38">
        <v>40997</v>
      </c>
      <c r="B265" s="21">
        <v>40999</v>
      </c>
      <c r="C265" s="24"/>
      <c r="D265" s="61">
        <v>1006260</v>
      </c>
      <c r="E265" s="23" t="s">
        <v>253</v>
      </c>
      <c r="F265" s="18" t="s">
        <v>1344</v>
      </c>
      <c r="G265" s="33">
        <v>1.220754902220925</v>
      </c>
      <c r="H265" s="33">
        <v>92013.18</v>
      </c>
      <c r="I265" s="56">
        <v>75374</v>
      </c>
      <c r="Q265" s="1"/>
    </row>
    <row r="266" spans="1:17" ht="20.100000000000001" customHeight="1" x14ac:dyDescent="0.25">
      <c r="A266" s="38">
        <v>41152</v>
      </c>
      <c r="B266" s="21">
        <v>41190</v>
      </c>
      <c r="C266" s="24"/>
      <c r="D266" s="61">
        <v>1006261</v>
      </c>
      <c r="E266" s="23" t="s">
        <v>254</v>
      </c>
      <c r="F266" s="18" t="s">
        <v>1344</v>
      </c>
      <c r="G266" s="33">
        <v>0.72810382119682771</v>
      </c>
      <c r="H266" s="33">
        <v>1009.88</v>
      </c>
      <c r="I266" s="56">
        <v>1387</v>
      </c>
      <c r="Q266" s="1"/>
    </row>
    <row r="267" spans="1:17" ht="20.100000000000001" customHeight="1" x14ac:dyDescent="0.25">
      <c r="A267" s="38">
        <v>40999</v>
      </c>
      <c r="B267" s="21">
        <v>42663</v>
      </c>
      <c r="C267" s="24"/>
      <c r="D267" s="61">
        <v>1006262</v>
      </c>
      <c r="E267" s="23" t="s">
        <v>255</v>
      </c>
      <c r="F267" s="18" t="s">
        <v>1344</v>
      </c>
      <c r="G267" s="33">
        <v>3.0349382716049385</v>
      </c>
      <c r="H267" s="33">
        <v>983.32</v>
      </c>
      <c r="I267" s="56">
        <v>324</v>
      </c>
      <c r="Q267" s="1"/>
    </row>
    <row r="268" spans="1:17" ht="20.100000000000001" customHeight="1" x14ac:dyDescent="0.25">
      <c r="A268" s="38">
        <v>40999</v>
      </c>
      <c r="B268" s="21">
        <v>42611</v>
      </c>
      <c r="C268" s="24"/>
      <c r="D268" s="61">
        <v>1006263</v>
      </c>
      <c r="E268" s="23" t="s">
        <v>256</v>
      </c>
      <c r="F268" s="18" t="s">
        <v>1344</v>
      </c>
      <c r="G268" s="33">
        <v>10.519300322927883</v>
      </c>
      <c r="H268" s="33">
        <v>29317.290000000008</v>
      </c>
      <c r="I268" s="56">
        <v>2787</v>
      </c>
      <c r="Q268" s="1"/>
    </row>
    <row r="269" spans="1:17" ht="20.100000000000001" customHeight="1" x14ac:dyDescent="0.25">
      <c r="A269" s="38" t="s">
        <v>1168</v>
      </c>
      <c r="B269" s="21">
        <v>41604</v>
      </c>
      <c r="C269" s="24"/>
      <c r="D269" s="61">
        <v>1006264</v>
      </c>
      <c r="E269" s="23" t="s">
        <v>257</v>
      </c>
      <c r="F269" s="18" t="s">
        <v>1344</v>
      </c>
      <c r="G269" s="33">
        <v>1.6384078151986183</v>
      </c>
      <c r="H269" s="33">
        <v>15178.210000000001</v>
      </c>
      <c r="I269" s="56">
        <v>9264</v>
      </c>
      <c r="Q269" s="1"/>
    </row>
    <row r="270" spans="1:17" ht="20.100000000000001" customHeight="1" x14ac:dyDescent="0.25">
      <c r="A270" s="38">
        <v>43496</v>
      </c>
      <c r="B270" s="21">
        <v>43496</v>
      </c>
      <c r="C270" s="24"/>
      <c r="D270" s="61">
        <v>1006265</v>
      </c>
      <c r="E270" s="23" t="s">
        <v>258</v>
      </c>
      <c r="F270" s="18" t="s">
        <v>1344</v>
      </c>
      <c r="G270" s="33">
        <v>1.9794679802955664</v>
      </c>
      <c r="H270" s="33">
        <v>14064.119999999999</v>
      </c>
      <c r="I270" s="56">
        <v>7105</v>
      </c>
      <c r="Q270" s="1"/>
    </row>
    <row r="271" spans="1:17" ht="20.100000000000001" customHeight="1" x14ac:dyDescent="0.25">
      <c r="A271" s="38" t="s">
        <v>1368</v>
      </c>
      <c r="B271" s="21">
        <v>44245</v>
      </c>
      <c r="C271" s="24"/>
      <c r="D271" s="61">
        <v>1006266</v>
      </c>
      <c r="E271" s="23" t="s">
        <v>259</v>
      </c>
      <c r="F271" s="18" t="s">
        <v>1344</v>
      </c>
      <c r="G271" s="33">
        <v>72.372560034997989</v>
      </c>
      <c r="H271" s="33">
        <v>10753114.970000001</v>
      </c>
      <c r="I271" s="56">
        <v>148580</v>
      </c>
      <c r="Q271" s="1"/>
    </row>
    <row r="272" spans="1:17" ht="20.100000000000001" customHeight="1" x14ac:dyDescent="0.25">
      <c r="A272" s="38" t="s">
        <v>1388</v>
      </c>
      <c r="B272" s="21">
        <v>44274</v>
      </c>
      <c r="C272" s="24"/>
      <c r="D272" s="61">
        <v>1006269</v>
      </c>
      <c r="E272" s="23" t="s">
        <v>260</v>
      </c>
      <c r="F272" s="18" t="s">
        <v>1344</v>
      </c>
      <c r="G272" s="33">
        <v>261.57217807733241</v>
      </c>
      <c r="H272" s="33">
        <v>737371.97000000009</v>
      </c>
      <c r="I272" s="56">
        <v>2819</v>
      </c>
      <c r="Q272" s="1"/>
    </row>
    <row r="273" spans="1:17" ht="20.100000000000001" customHeight="1" x14ac:dyDescent="0.25">
      <c r="A273" s="38" t="s">
        <v>1170</v>
      </c>
      <c r="B273" s="21">
        <v>43175</v>
      </c>
      <c r="C273" s="24"/>
      <c r="D273" s="61">
        <v>1006271</v>
      </c>
      <c r="E273" s="23" t="s">
        <v>261</v>
      </c>
      <c r="F273" s="18" t="s">
        <v>1344</v>
      </c>
      <c r="G273" s="33">
        <v>111.36</v>
      </c>
      <c r="H273" s="33">
        <v>222.72</v>
      </c>
      <c r="I273" s="56">
        <v>2</v>
      </c>
      <c r="Q273" s="1"/>
    </row>
    <row r="274" spans="1:17" ht="20.100000000000001" customHeight="1" x14ac:dyDescent="0.25">
      <c r="A274" s="38" t="s">
        <v>1171</v>
      </c>
      <c r="B274" s="21">
        <v>43787</v>
      </c>
      <c r="C274" s="24"/>
      <c r="D274" s="61">
        <v>1006272</v>
      </c>
      <c r="E274" s="23" t="s">
        <v>262</v>
      </c>
      <c r="F274" s="18" t="s">
        <v>1344</v>
      </c>
      <c r="G274" s="33">
        <v>7.2486666666666668</v>
      </c>
      <c r="H274" s="33">
        <v>108.73</v>
      </c>
      <c r="I274" s="56">
        <v>15</v>
      </c>
      <c r="Q274" s="1"/>
    </row>
    <row r="275" spans="1:17" ht="20.100000000000001" customHeight="1" x14ac:dyDescent="0.25">
      <c r="A275" s="38" t="s">
        <v>1172</v>
      </c>
      <c r="B275" s="21">
        <v>43420</v>
      </c>
      <c r="C275" s="24"/>
      <c r="D275" s="61">
        <v>1006274</v>
      </c>
      <c r="E275" s="23" t="s">
        <v>263</v>
      </c>
      <c r="F275" s="18" t="s">
        <v>1344</v>
      </c>
      <c r="G275" s="33">
        <v>258.54260273972602</v>
      </c>
      <c r="H275" s="33">
        <v>18873.61</v>
      </c>
      <c r="I275" s="56">
        <v>73</v>
      </c>
      <c r="Q275" s="1"/>
    </row>
    <row r="276" spans="1:17" ht="20.100000000000001" customHeight="1" x14ac:dyDescent="0.25">
      <c r="A276" s="38">
        <v>40997</v>
      </c>
      <c r="B276" s="21">
        <v>40999</v>
      </c>
      <c r="C276" s="24"/>
      <c r="D276" s="61">
        <v>1006275</v>
      </c>
      <c r="E276" s="23" t="s">
        <v>264</v>
      </c>
      <c r="F276" s="18" t="s">
        <v>1344</v>
      </c>
      <c r="G276" s="33">
        <v>156.66999999999999</v>
      </c>
      <c r="H276" s="33">
        <v>470.01</v>
      </c>
      <c r="I276" s="56">
        <v>3</v>
      </c>
      <c r="Q276" s="1"/>
    </row>
    <row r="277" spans="1:17" ht="20.100000000000001" customHeight="1" x14ac:dyDescent="0.25">
      <c r="A277" s="38">
        <v>40999</v>
      </c>
      <c r="B277" s="21">
        <v>42072</v>
      </c>
      <c r="C277" s="24"/>
      <c r="D277" s="61">
        <v>1006276</v>
      </c>
      <c r="E277" s="23" t="s">
        <v>265</v>
      </c>
      <c r="F277" s="18" t="s">
        <v>1344</v>
      </c>
      <c r="G277" s="33">
        <v>210.78</v>
      </c>
      <c r="H277" s="33">
        <v>632.34</v>
      </c>
      <c r="I277" s="56">
        <v>3</v>
      </c>
      <c r="Q277" s="1"/>
    </row>
    <row r="278" spans="1:17" ht="20.100000000000001" customHeight="1" x14ac:dyDescent="0.25">
      <c r="A278" s="38">
        <v>40997</v>
      </c>
      <c r="B278" s="21">
        <v>43113</v>
      </c>
      <c r="C278" s="24"/>
      <c r="D278" s="61">
        <v>1006277</v>
      </c>
      <c r="E278" s="23" t="s">
        <v>266</v>
      </c>
      <c r="F278" s="18" t="s">
        <v>1344</v>
      </c>
      <c r="G278" s="33">
        <v>138.79499999999999</v>
      </c>
      <c r="H278" s="33">
        <v>555.17999999999995</v>
      </c>
      <c r="I278" s="56">
        <v>4</v>
      </c>
      <c r="Q278" s="1"/>
    </row>
    <row r="279" spans="1:17" ht="20.100000000000001" customHeight="1" x14ac:dyDescent="0.25">
      <c r="A279" s="38">
        <v>40997</v>
      </c>
      <c r="B279" s="21">
        <v>40999</v>
      </c>
      <c r="C279" s="24"/>
      <c r="D279" s="61">
        <v>1006285</v>
      </c>
      <c r="E279" s="23" t="s">
        <v>267</v>
      </c>
      <c r="F279" s="18" t="s">
        <v>1344</v>
      </c>
      <c r="G279" s="33">
        <v>790.6</v>
      </c>
      <c r="H279" s="33">
        <v>7906</v>
      </c>
      <c r="I279" s="56">
        <v>10</v>
      </c>
      <c r="Q279" s="1"/>
    </row>
    <row r="280" spans="1:17" ht="20.100000000000001" customHeight="1" x14ac:dyDescent="0.25">
      <c r="A280" s="38" t="s">
        <v>1388</v>
      </c>
      <c r="B280" s="21">
        <v>44274</v>
      </c>
      <c r="C280" s="24"/>
      <c r="D280" s="61">
        <v>1006289</v>
      </c>
      <c r="E280" s="23" t="s">
        <v>268</v>
      </c>
      <c r="F280" s="18" t="s">
        <v>1344</v>
      </c>
      <c r="G280" s="33">
        <v>432.116671297989</v>
      </c>
      <c r="H280" s="33">
        <v>5909195.4799999995</v>
      </c>
      <c r="I280" s="56">
        <v>13675</v>
      </c>
      <c r="Q280" s="1"/>
    </row>
    <row r="281" spans="1:17" ht="20.100000000000001" customHeight="1" x14ac:dyDescent="0.25">
      <c r="A281" s="38" t="s">
        <v>1173</v>
      </c>
      <c r="B281" s="21">
        <v>43769</v>
      </c>
      <c r="C281" s="24"/>
      <c r="D281" s="61">
        <v>1006295</v>
      </c>
      <c r="E281" s="23" t="s">
        <v>269</v>
      </c>
      <c r="F281" s="18" t="s">
        <v>1344</v>
      </c>
      <c r="G281" s="33">
        <v>1931.22</v>
      </c>
      <c r="H281" s="33">
        <v>1931.22</v>
      </c>
      <c r="I281" s="56">
        <v>1</v>
      </c>
      <c r="Q281" s="1"/>
    </row>
    <row r="282" spans="1:17" ht="20.100000000000001" customHeight="1" x14ac:dyDescent="0.25">
      <c r="A282" s="38" t="s">
        <v>1174</v>
      </c>
      <c r="B282" s="21">
        <v>43812</v>
      </c>
      <c r="C282" s="24"/>
      <c r="D282" s="61">
        <v>1006296</v>
      </c>
      <c r="E282" s="23" t="s">
        <v>270</v>
      </c>
      <c r="F282" s="18" t="s">
        <v>1344</v>
      </c>
      <c r="G282" s="33">
        <v>1491.1769999999999</v>
      </c>
      <c r="H282" s="33">
        <v>44735.31</v>
      </c>
      <c r="I282" s="56">
        <v>30</v>
      </c>
      <c r="Q282" s="1"/>
    </row>
    <row r="283" spans="1:17" ht="20.100000000000001" customHeight="1" x14ac:dyDescent="0.25">
      <c r="A283" s="38">
        <v>41248</v>
      </c>
      <c r="B283" s="21">
        <v>43145</v>
      </c>
      <c r="C283" s="24"/>
      <c r="D283" s="61">
        <v>1006298</v>
      </c>
      <c r="E283" s="23" t="s">
        <v>272</v>
      </c>
      <c r="F283" s="18" t="s">
        <v>1344</v>
      </c>
      <c r="G283" s="33">
        <v>133.4</v>
      </c>
      <c r="H283" s="33">
        <v>2534.6000000000004</v>
      </c>
      <c r="I283" s="56">
        <v>19</v>
      </c>
      <c r="Q283" s="1"/>
    </row>
    <row r="284" spans="1:17" ht="20.100000000000001" customHeight="1" x14ac:dyDescent="0.25">
      <c r="A284" s="38">
        <v>40999</v>
      </c>
      <c r="B284" s="21">
        <v>43097</v>
      </c>
      <c r="C284" s="24"/>
      <c r="D284" s="61">
        <v>1006313</v>
      </c>
      <c r="E284" s="23" t="s">
        <v>273</v>
      </c>
      <c r="F284" s="18" t="s">
        <v>1344</v>
      </c>
      <c r="G284" s="33">
        <v>80.715000000000003</v>
      </c>
      <c r="H284" s="33">
        <v>161.43</v>
      </c>
      <c r="I284" s="56">
        <v>2</v>
      </c>
      <c r="Q284" s="1"/>
    </row>
    <row r="285" spans="1:17" ht="20.100000000000001" customHeight="1" x14ac:dyDescent="0.25">
      <c r="A285" s="38">
        <v>40999</v>
      </c>
      <c r="B285" s="21">
        <v>42590</v>
      </c>
      <c r="C285" s="24"/>
      <c r="D285" s="61">
        <v>1006314</v>
      </c>
      <c r="E285" s="23" t="s">
        <v>274</v>
      </c>
      <c r="F285" s="18" t="s">
        <v>1344</v>
      </c>
      <c r="G285" s="33">
        <v>2166.83</v>
      </c>
      <c r="H285" s="33">
        <v>6500.49</v>
      </c>
      <c r="I285" s="56">
        <v>3</v>
      </c>
      <c r="Q285" s="1"/>
    </row>
    <row r="286" spans="1:17" ht="20.100000000000001" customHeight="1" x14ac:dyDescent="0.25">
      <c r="A286" s="38">
        <v>40999</v>
      </c>
      <c r="B286" s="21">
        <v>42689</v>
      </c>
      <c r="C286" s="24"/>
      <c r="D286" s="61">
        <v>1006315</v>
      </c>
      <c r="E286" s="23" t="s">
        <v>275</v>
      </c>
      <c r="F286" s="18" t="s">
        <v>1344</v>
      </c>
      <c r="G286" s="33">
        <v>2143.9566666666665</v>
      </c>
      <c r="H286" s="33">
        <v>6431.87</v>
      </c>
      <c r="I286" s="56">
        <v>3</v>
      </c>
      <c r="Q286" s="1"/>
    </row>
    <row r="287" spans="1:17" ht="20.100000000000001" customHeight="1" x14ac:dyDescent="0.25">
      <c r="A287" s="39">
        <v>40997</v>
      </c>
      <c r="B287" s="21">
        <v>40999</v>
      </c>
      <c r="C287" s="24"/>
      <c r="D287" s="61">
        <v>1006318</v>
      </c>
      <c r="E287" s="23" t="s">
        <v>276</v>
      </c>
      <c r="F287" s="18" t="s">
        <v>1344</v>
      </c>
      <c r="G287" s="33">
        <v>4786.8900000000003</v>
      </c>
      <c r="H287" s="33">
        <v>4786.8900000000003</v>
      </c>
      <c r="I287" s="56">
        <v>1</v>
      </c>
      <c r="Q287" s="1"/>
    </row>
    <row r="288" spans="1:17" ht="20.100000000000001" customHeight="1" x14ac:dyDescent="0.25">
      <c r="A288" s="38">
        <v>40997</v>
      </c>
      <c r="B288" s="21">
        <v>40999</v>
      </c>
      <c r="C288" s="24"/>
      <c r="D288" s="61">
        <v>1006319</v>
      </c>
      <c r="E288" s="23" t="s">
        <v>277</v>
      </c>
      <c r="F288" s="18" t="s">
        <v>1344</v>
      </c>
      <c r="G288" s="33">
        <v>4747.163333333333</v>
      </c>
      <c r="H288" s="33">
        <v>14241.49</v>
      </c>
      <c r="I288" s="56">
        <v>3</v>
      </c>
      <c r="Q288" s="1"/>
    </row>
    <row r="289" spans="1:17" ht="20.100000000000001" customHeight="1" x14ac:dyDescent="0.25">
      <c r="A289" s="38">
        <v>40997</v>
      </c>
      <c r="B289" s="21">
        <v>40999</v>
      </c>
      <c r="C289" s="24"/>
      <c r="D289" s="61">
        <v>1006320</v>
      </c>
      <c r="E289" s="23" t="s">
        <v>278</v>
      </c>
      <c r="F289" s="18" t="s">
        <v>1344</v>
      </c>
      <c r="G289" s="33">
        <v>273.72341176470587</v>
      </c>
      <c r="H289" s="33">
        <v>93065.959999999992</v>
      </c>
      <c r="I289" s="56">
        <v>340</v>
      </c>
      <c r="Q289" s="1"/>
    </row>
    <row r="290" spans="1:17" ht="20.100000000000001" customHeight="1" x14ac:dyDescent="0.25">
      <c r="A290" s="38">
        <v>40997</v>
      </c>
      <c r="B290" s="21">
        <v>40999</v>
      </c>
      <c r="C290" s="24"/>
      <c r="D290" s="61">
        <v>1006321</v>
      </c>
      <c r="E290" s="23" t="s">
        <v>279</v>
      </c>
      <c r="F290" s="18" t="s">
        <v>1344</v>
      </c>
      <c r="G290" s="33">
        <v>106.2</v>
      </c>
      <c r="H290" s="33">
        <v>212.4</v>
      </c>
      <c r="I290" s="56">
        <v>2</v>
      </c>
      <c r="Q290" s="1"/>
    </row>
    <row r="291" spans="1:17" ht="20.100000000000001" customHeight="1" x14ac:dyDescent="0.25">
      <c r="A291" s="38" t="s">
        <v>1140</v>
      </c>
      <c r="B291" s="21">
        <v>44033</v>
      </c>
      <c r="C291" s="24"/>
      <c r="D291" s="61">
        <v>1006323</v>
      </c>
      <c r="E291" s="23" t="s">
        <v>280</v>
      </c>
      <c r="F291" s="18" t="s">
        <v>1344</v>
      </c>
      <c r="G291" s="33">
        <v>241.90240506329113</v>
      </c>
      <c r="H291" s="33">
        <v>114661.73999999999</v>
      </c>
      <c r="I291" s="56">
        <v>474</v>
      </c>
      <c r="Q291" s="1"/>
    </row>
    <row r="292" spans="1:17" ht="20.100000000000001" customHeight="1" x14ac:dyDescent="0.25">
      <c r="A292" s="38" t="s">
        <v>1140</v>
      </c>
      <c r="B292" s="21">
        <v>44033</v>
      </c>
      <c r="C292" s="24"/>
      <c r="D292" s="61">
        <v>1006324</v>
      </c>
      <c r="E292" s="23" t="s">
        <v>281</v>
      </c>
      <c r="F292" s="18" t="s">
        <v>1344</v>
      </c>
      <c r="G292" s="33">
        <v>284.67162361623622</v>
      </c>
      <c r="H292" s="33">
        <v>308584.04000000004</v>
      </c>
      <c r="I292" s="56">
        <v>1084</v>
      </c>
      <c r="Q292" s="1"/>
    </row>
    <row r="293" spans="1:17" ht="20.100000000000001" customHeight="1" x14ac:dyDescent="0.25">
      <c r="A293" s="38" t="s">
        <v>1175</v>
      </c>
      <c r="B293" s="21">
        <v>43167</v>
      </c>
      <c r="C293" s="24"/>
      <c r="D293" s="61">
        <v>1006325</v>
      </c>
      <c r="E293" s="23" t="s">
        <v>282</v>
      </c>
      <c r="F293" s="18" t="s">
        <v>1344</v>
      </c>
      <c r="G293" s="33">
        <v>538.84</v>
      </c>
      <c r="H293" s="33">
        <v>142253.76000000001</v>
      </c>
      <c r="I293" s="56">
        <v>264</v>
      </c>
      <c r="Q293" s="1"/>
    </row>
    <row r="294" spans="1:17" ht="20.100000000000001" customHeight="1" x14ac:dyDescent="0.25">
      <c r="A294" s="38" t="s">
        <v>1176</v>
      </c>
      <c r="B294" s="21">
        <v>41852</v>
      </c>
      <c r="C294" s="24"/>
      <c r="D294" s="61">
        <v>1006327</v>
      </c>
      <c r="E294" s="23" t="s">
        <v>283</v>
      </c>
      <c r="F294" s="18" t="s">
        <v>1344</v>
      </c>
      <c r="G294" s="33">
        <v>1780.4599999999998</v>
      </c>
      <c r="H294" s="33">
        <v>83681.62</v>
      </c>
      <c r="I294" s="56">
        <v>47</v>
      </c>
      <c r="Q294" s="1"/>
    </row>
    <row r="295" spans="1:17" ht="20.100000000000001" customHeight="1" x14ac:dyDescent="0.25">
      <c r="A295" s="38" t="s">
        <v>1177</v>
      </c>
      <c r="B295" s="21">
        <v>43621</v>
      </c>
      <c r="C295" s="24"/>
      <c r="D295" s="61">
        <v>1006328</v>
      </c>
      <c r="E295" s="23" t="s">
        <v>284</v>
      </c>
      <c r="F295" s="18" t="s">
        <v>1344</v>
      </c>
      <c r="G295" s="33">
        <v>65.773200000000003</v>
      </c>
      <c r="H295" s="33">
        <v>32886.6</v>
      </c>
      <c r="I295" s="56">
        <v>500</v>
      </c>
      <c r="Q295" s="1"/>
    </row>
    <row r="296" spans="1:17" ht="20.100000000000001" customHeight="1" x14ac:dyDescent="0.25">
      <c r="A296" s="38">
        <v>40999</v>
      </c>
      <c r="B296" s="21">
        <v>41948</v>
      </c>
      <c r="C296" s="24"/>
      <c r="D296" s="61">
        <v>1006333</v>
      </c>
      <c r="E296" s="23" t="s">
        <v>285</v>
      </c>
      <c r="F296" s="18" t="s">
        <v>1344</v>
      </c>
      <c r="G296" s="33">
        <v>52.199999999999996</v>
      </c>
      <c r="H296" s="33">
        <v>213863.4</v>
      </c>
      <c r="I296" s="56">
        <v>4097</v>
      </c>
      <c r="Q296" s="1"/>
    </row>
    <row r="297" spans="1:17" ht="20.100000000000001" customHeight="1" x14ac:dyDescent="0.25">
      <c r="A297" s="38">
        <v>43886</v>
      </c>
      <c r="B297" s="21">
        <v>44103</v>
      </c>
      <c r="C297" s="24"/>
      <c r="D297" s="61">
        <v>1006335</v>
      </c>
      <c r="E297" s="23" t="s">
        <v>286</v>
      </c>
      <c r="F297" s="18" t="s">
        <v>1344</v>
      </c>
      <c r="G297" s="33">
        <v>4157.7147826086957</v>
      </c>
      <c r="H297" s="33">
        <v>95627.44</v>
      </c>
      <c r="I297" s="56">
        <v>23</v>
      </c>
      <c r="Q297" s="1"/>
    </row>
    <row r="298" spans="1:17" ht="20.100000000000001" customHeight="1" x14ac:dyDescent="0.25">
      <c r="A298" s="38">
        <v>44308</v>
      </c>
      <c r="B298" s="21">
        <v>44308</v>
      </c>
      <c r="C298" s="24"/>
      <c r="D298" s="61">
        <v>1006336</v>
      </c>
      <c r="E298" s="23" t="s">
        <v>1404</v>
      </c>
      <c r="F298" s="18" t="s">
        <v>1344</v>
      </c>
      <c r="G298" s="33">
        <v>1745.25</v>
      </c>
      <c r="H298" s="33">
        <v>1745.25</v>
      </c>
      <c r="I298" s="56">
        <v>1</v>
      </c>
      <c r="Q298" s="1"/>
    </row>
    <row r="299" spans="1:17" ht="20.100000000000001" customHeight="1" x14ac:dyDescent="0.25">
      <c r="A299" s="38" t="s">
        <v>1178</v>
      </c>
      <c r="B299" s="21">
        <v>42908</v>
      </c>
      <c r="C299" s="24"/>
      <c r="D299" s="61">
        <v>1006341</v>
      </c>
      <c r="E299" s="23" t="s">
        <v>287</v>
      </c>
      <c r="F299" s="18" t="s">
        <v>1344</v>
      </c>
      <c r="G299" s="33">
        <v>9.3800000000000008</v>
      </c>
      <c r="H299" s="33">
        <v>1876</v>
      </c>
      <c r="I299" s="56">
        <v>200</v>
      </c>
      <c r="Q299" s="1"/>
    </row>
    <row r="300" spans="1:17" ht="20.100000000000001" customHeight="1" x14ac:dyDescent="0.25">
      <c r="A300" s="38" t="s">
        <v>1389</v>
      </c>
      <c r="B300" s="21">
        <v>44278</v>
      </c>
      <c r="C300" s="24"/>
      <c r="D300" s="61">
        <v>1006345</v>
      </c>
      <c r="E300" s="23" t="s">
        <v>288</v>
      </c>
      <c r="F300" s="18" t="s">
        <v>1344</v>
      </c>
      <c r="G300" s="33">
        <v>6.7867692179567678</v>
      </c>
      <c r="H300" s="33">
        <v>1955817.9399999992</v>
      </c>
      <c r="I300" s="56">
        <v>288181</v>
      </c>
      <c r="Q300" s="1"/>
    </row>
    <row r="301" spans="1:17" ht="20.100000000000001" customHeight="1" x14ac:dyDescent="0.25">
      <c r="A301" s="38">
        <v>42700</v>
      </c>
      <c r="B301" s="21">
        <v>43153</v>
      </c>
      <c r="C301" s="24"/>
      <c r="D301" s="61">
        <v>1006350</v>
      </c>
      <c r="E301" s="23" t="s">
        <v>289</v>
      </c>
      <c r="F301" s="18" t="s">
        <v>1344</v>
      </c>
      <c r="G301" s="33">
        <v>6.4617021276595743</v>
      </c>
      <c r="H301" s="33">
        <v>1822.2</v>
      </c>
      <c r="I301" s="56">
        <v>282</v>
      </c>
      <c r="Q301" s="1"/>
    </row>
    <row r="302" spans="1:17" ht="20.100000000000001" customHeight="1" x14ac:dyDescent="0.25">
      <c r="A302" s="38">
        <v>42305</v>
      </c>
      <c r="B302" s="21">
        <v>42895</v>
      </c>
      <c r="C302" s="24"/>
      <c r="D302" s="61">
        <v>1006351</v>
      </c>
      <c r="E302" s="23" t="s">
        <v>290</v>
      </c>
      <c r="F302" s="18" t="s">
        <v>1344</v>
      </c>
      <c r="G302" s="33">
        <v>54.934338624338622</v>
      </c>
      <c r="H302" s="33">
        <v>10382.59</v>
      </c>
      <c r="I302" s="56">
        <v>189</v>
      </c>
      <c r="Q302" s="1"/>
    </row>
    <row r="303" spans="1:17" ht="20.100000000000001" customHeight="1" x14ac:dyDescent="0.25">
      <c r="A303" s="38" t="s">
        <v>1179</v>
      </c>
      <c r="B303" s="21">
        <v>43768</v>
      </c>
      <c r="C303" s="24"/>
      <c r="D303" s="61">
        <v>1006352</v>
      </c>
      <c r="E303" s="23" t="s">
        <v>291</v>
      </c>
      <c r="F303" s="18" t="s">
        <v>1344</v>
      </c>
      <c r="G303" s="33">
        <v>123.0493103448276</v>
      </c>
      <c r="H303" s="33">
        <v>3568.4300000000003</v>
      </c>
      <c r="I303" s="56">
        <v>29</v>
      </c>
      <c r="Q303" s="1"/>
    </row>
    <row r="304" spans="1:17" ht="20.100000000000001" customHeight="1" x14ac:dyDescent="0.25">
      <c r="A304" s="38">
        <v>40999</v>
      </c>
      <c r="B304" s="21">
        <v>43057</v>
      </c>
      <c r="C304" s="24"/>
      <c r="D304" s="61">
        <v>1006363</v>
      </c>
      <c r="E304" s="23" t="s">
        <v>292</v>
      </c>
      <c r="F304" s="18" t="s">
        <v>1344</v>
      </c>
      <c r="G304" s="33">
        <v>810.55935483870974</v>
      </c>
      <c r="H304" s="33">
        <v>25127.34</v>
      </c>
      <c r="I304" s="56">
        <v>31</v>
      </c>
      <c r="Q304" s="1"/>
    </row>
    <row r="305" spans="1:17" ht="20.100000000000001" customHeight="1" x14ac:dyDescent="0.25">
      <c r="A305" s="38" t="s">
        <v>1181</v>
      </c>
      <c r="B305" s="21">
        <v>44182</v>
      </c>
      <c r="C305" s="24"/>
      <c r="D305" s="61">
        <v>1006366</v>
      </c>
      <c r="E305" s="23" t="s">
        <v>294</v>
      </c>
      <c r="F305" s="18" t="s">
        <v>1344</v>
      </c>
      <c r="G305" s="33">
        <v>380</v>
      </c>
      <c r="H305" s="33">
        <v>380</v>
      </c>
      <c r="I305" s="56">
        <v>1</v>
      </c>
      <c r="Q305" s="1"/>
    </row>
    <row r="306" spans="1:17" ht="20.100000000000001" customHeight="1" x14ac:dyDescent="0.25">
      <c r="A306" s="38" t="s">
        <v>1182</v>
      </c>
      <c r="B306" s="21">
        <v>42356</v>
      </c>
      <c r="C306" s="24"/>
      <c r="D306" s="61">
        <v>1006370</v>
      </c>
      <c r="E306" s="23" t="s">
        <v>295</v>
      </c>
      <c r="F306" s="18" t="s">
        <v>1344</v>
      </c>
      <c r="G306" s="33">
        <v>151.07999999999998</v>
      </c>
      <c r="H306" s="33">
        <v>1057.56</v>
      </c>
      <c r="I306" s="56">
        <v>7</v>
      </c>
      <c r="Q306" s="1"/>
    </row>
    <row r="307" spans="1:17" ht="20.100000000000001" customHeight="1" x14ac:dyDescent="0.25">
      <c r="A307" s="38" t="s">
        <v>1183</v>
      </c>
      <c r="B307" s="21">
        <v>43775</v>
      </c>
      <c r="C307" s="24"/>
      <c r="D307" s="61">
        <v>1006374</v>
      </c>
      <c r="E307" s="23" t="s">
        <v>296</v>
      </c>
      <c r="F307" s="18" t="s">
        <v>1344</v>
      </c>
      <c r="G307" s="33">
        <v>9157.3111864406783</v>
      </c>
      <c r="H307" s="33">
        <v>540281.36</v>
      </c>
      <c r="I307" s="56">
        <v>59</v>
      </c>
      <c r="Q307" s="1"/>
    </row>
    <row r="308" spans="1:17" ht="20.100000000000001" customHeight="1" x14ac:dyDescent="0.25">
      <c r="A308" s="38" t="s">
        <v>1095</v>
      </c>
      <c r="B308" s="21">
        <v>43406</v>
      </c>
      <c r="C308" s="24"/>
      <c r="D308" s="61">
        <v>1006375</v>
      </c>
      <c r="E308" s="23" t="s">
        <v>297</v>
      </c>
      <c r="F308" s="18" t="s">
        <v>1344</v>
      </c>
      <c r="G308" s="33">
        <v>108.91238095238094</v>
      </c>
      <c r="H308" s="33">
        <v>2287.16</v>
      </c>
      <c r="I308" s="56">
        <v>21</v>
      </c>
      <c r="Q308" s="1"/>
    </row>
    <row r="309" spans="1:17" ht="20.100000000000001" customHeight="1" x14ac:dyDescent="0.25">
      <c r="A309" s="38" t="s">
        <v>1390</v>
      </c>
      <c r="B309" s="21">
        <v>44263</v>
      </c>
      <c r="C309" s="24"/>
      <c r="D309" s="61">
        <v>1006382</v>
      </c>
      <c r="E309" s="23" t="s">
        <v>298</v>
      </c>
      <c r="F309" s="18" t="s">
        <v>1344</v>
      </c>
      <c r="G309" s="33">
        <v>14.989520015370358</v>
      </c>
      <c r="H309" s="33">
        <v>1326302.71</v>
      </c>
      <c r="I309" s="56">
        <v>88482</v>
      </c>
      <c r="Q309" s="1"/>
    </row>
    <row r="310" spans="1:17" ht="20.100000000000001" customHeight="1" x14ac:dyDescent="0.25">
      <c r="A310" s="38" t="s">
        <v>1372</v>
      </c>
      <c r="B310" s="21">
        <v>44246</v>
      </c>
      <c r="C310" s="24"/>
      <c r="D310" s="61">
        <v>1006395</v>
      </c>
      <c r="E310" s="23" t="s">
        <v>299</v>
      </c>
      <c r="F310" s="18" t="s">
        <v>1344</v>
      </c>
      <c r="G310" s="33">
        <v>26.702715686762581</v>
      </c>
      <c r="H310" s="33">
        <v>1609132.3499999999</v>
      </c>
      <c r="I310" s="56">
        <v>60261</v>
      </c>
      <c r="Q310" s="1"/>
    </row>
    <row r="311" spans="1:17" ht="20.100000000000001" customHeight="1" x14ac:dyDescent="0.25">
      <c r="A311" s="38" t="s">
        <v>1372</v>
      </c>
      <c r="B311" s="21">
        <v>44246</v>
      </c>
      <c r="C311" s="24"/>
      <c r="D311" s="61">
        <v>1006396</v>
      </c>
      <c r="E311" s="23" t="s">
        <v>300</v>
      </c>
      <c r="F311" s="18" t="s">
        <v>1344</v>
      </c>
      <c r="G311" s="33">
        <v>22.455598187933283</v>
      </c>
      <c r="H311" s="33">
        <v>654311.22</v>
      </c>
      <c r="I311" s="56">
        <v>29138</v>
      </c>
      <c r="Q311" s="1"/>
    </row>
    <row r="312" spans="1:17" ht="20.100000000000001" customHeight="1" x14ac:dyDescent="0.25">
      <c r="A312" s="38" t="s">
        <v>1185</v>
      </c>
      <c r="B312" s="21">
        <v>44062</v>
      </c>
      <c r="C312" s="24"/>
      <c r="D312" s="61">
        <v>1006398</v>
      </c>
      <c r="E312" s="23" t="s">
        <v>301</v>
      </c>
      <c r="F312" s="18" t="s">
        <v>1344</v>
      </c>
      <c r="G312" s="33">
        <v>418.59</v>
      </c>
      <c r="H312" s="33">
        <v>39347.46</v>
      </c>
      <c r="I312" s="56">
        <v>94</v>
      </c>
      <c r="Q312" s="1"/>
    </row>
    <row r="313" spans="1:17" ht="20.100000000000001" customHeight="1" x14ac:dyDescent="0.25">
      <c r="A313" s="38" t="s">
        <v>1128</v>
      </c>
      <c r="B313" s="21">
        <v>43711</v>
      </c>
      <c r="C313" s="24"/>
      <c r="D313" s="61">
        <v>1006399</v>
      </c>
      <c r="E313" s="23" t="s">
        <v>302</v>
      </c>
      <c r="F313" s="18" t="s">
        <v>1344</v>
      </c>
      <c r="G313" s="33">
        <v>10.8</v>
      </c>
      <c r="H313" s="33">
        <v>1188</v>
      </c>
      <c r="I313" s="56">
        <v>110</v>
      </c>
      <c r="Q313" s="1"/>
    </row>
    <row r="314" spans="1:17" ht="20.100000000000001" customHeight="1" x14ac:dyDescent="0.25">
      <c r="A314" s="38" t="s">
        <v>1186</v>
      </c>
      <c r="B314" s="21">
        <v>43745</v>
      </c>
      <c r="C314" s="24"/>
      <c r="D314" s="61">
        <v>1006400</v>
      </c>
      <c r="E314" s="23" t="s">
        <v>303</v>
      </c>
      <c r="F314" s="18" t="s">
        <v>1344</v>
      </c>
      <c r="G314" s="33">
        <v>55.887927343127217</v>
      </c>
      <c r="H314" s="33">
        <v>490751.89000000007</v>
      </c>
      <c r="I314" s="56">
        <v>8781</v>
      </c>
      <c r="Q314" s="1"/>
    </row>
    <row r="315" spans="1:17" ht="20.100000000000001" customHeight="1" x14ac:dyDescent="0.25">
      <c r="A315" s="38" t="s">
        <v>1104</v>
      </c>
      <c r="B315" s="21">
        <v>43712</v>
      </c>
      <c r="C315" s="24"/>
      <c r="D315" s="61">
        <v>1006403</v>
      </c>
      <c r="E315" s="23" t="s">
        <v>304</v>
      </c>
      <c r="F315" s="18" t="s">
        <v>1344</v>
      </c>
      <c r="G315" s="33">
        <v>20.349899423525081</v>
      </c>
      <c r="H315" s="33">
        <v>165912.72999999998</v>
      </c>
      <c r="I315" s="56">
        <v>8153</v>
      </c>
      <c r="Q315" s="1"/>
    </row>
    <row r="316" spans="1:17" ht="20.100000000000001" customHeight="1" x14ac:dyDescent="0.25">
      <c r="A316" s="38">
        <v>40997</v>
      </c>
      <c r="B316" s="21">
        <v>40999</v>
      </c>
      <c r="C316" s="24"/>
      <c r="D316" s="61">
        <v>1006404</v>
      </c>
      <c r="E316" s="23" t="s">
        <v>305</v>
      </c>
      <c r="F316" s="18" t="s">
        <v>1344</v>
      </c>
      <c r="G316" s="33">
        <v>14.220731707317071</v>
      </c>
      <c r="H316" s="33">
        <v>4081.3499999999995</v>
      </c>
      <c r="I316" s="56">
        <v>287</v>
      </c>
      <c r="Q316" s="1"/>
    </row>
    <row r="317" spans="1:17" ht="20.100000000000001" customHeight="1" x14ac:dyDescent="0.25">
      <c r="A317" s="38">
        <v>40999</v>
      </c>
      <c r="B317" s="21">
        <v>41209</v>
      </c>
      <c r="C317" s="24"/>
      <c r="D317" s="61">
        <v>1006406</v>
      </c>
      <c r="E317" s="23" t="s">
        <v>306</v>
      </c>
      <c r="F317" s="18" t="s">
        <v>1344</v>
      </c>
      <c r="G317" s="33">
        <v>12.991738927738927</v>
      </c>
      <c r="H317" s="33">
        <v>27867.279999999999</v>
      </c>
      <c r="I317" s="56">
        <v>2145</v>
      </c>
      <c r="Q317" s="1"/>
    </row>
    <row r="318" spans="1:17" ht="20.100000000000001" customHeight="1" x14ac:dyDescent="0.25">
      <c r="A318" s="38">
        <v>40999</v>
      </c>
      <c r="B318" s="21">
        <v>41780</v>
      </c>
      <c r="C318" s="24"/>
      <c r="D318" s="61">
        <v>1006408</v>
      </c>
      <c r="E318" s="23" t="s">
        <v>307</v>
      </c>
      <c r="F318" s="18" t="s">
        <v>1344</v>
      </c>
      <c r="G318" s="33">
        <v>230.84704301075266</v>
      </c>
      <c r="H318" s="33">
        <v>85875.099999999991</v>
      </c>
      <c r="I318" s="56">
        <v>372</v>
      </c>
      <c r="Q318" s="1"/>
    </row>
    <row r="319" spans="1:17" ht="20.100000000000001" customHeight="1" x14ac:dyDescent="0.25">
      <c r="A319" s="38">
        <v>40999</v>
      </c>
      <c r="B319" s="21">
        <v>41491</v>
      </c>
      <c r="C319" s="24"/>
      <c r="D319" s="61">
        <v>1006409</v>
      </c>
      <c r="E319" s="23" t="s">
        <v>308</v>
      </c>
      <c r="F319" s="18" t="s">
        <v>1344</v>
      </c>
      <c r="G319" s="33">
        <v>42.629999999999995</v>
      </c>
      <c r="H319" s="33">
        <v>10486.98</v>
      </c>
      <c r="I319" s="56">
        <v>246</v>
      </c>
      <c r="Q319" s="1"/>
    </row>
    <row r="320" spans="1:17" ht="20.100000000000001" customHeight="1" x14ac:dyDescent="0.25">
      <c r="A320" s="38">
        <v>40997</v>
      </c>
      <c r="B320" s="21">
        <v>40999</v>
      </c>
      <c r="C320" s="24"/>
      <c r="D320" s="61">
        <v>1006410</v>
      </c>
      <c r="E320" s="23" t="s">
        <v>309</v>
      </c>
      <c r="F320" s="18" t="s">
        <v>1344</v>
      </c>
      <c r="G320" s="33">
        <v>165.88</v>
      </c>
      <c r="H320" s="33">
        <v>10118.68</v>
      </c>
      <c r="I320" s="56">
        <v>61</v>
      </c>
      <c r="Q320" s="1"/>
    </row>
    <row r="321" spans="1:17" ht="20.100000000000001" customHeight="1" x14ac:dyDescent="0.25">
      <c r="A321" s="38">
        <v>40999</v>
      </c>
      <c r="B321" s="21">
        <v>41472</v>
      </c>
      <c r="C321" s="24"/>
      <c r="D321" s="61">
        <v>1006412</v>
      </c>
      <c r="E321" s="23" t="s">
        <v>310</v>
      </c>
      <c r="F321" s="18" t="s">
        <v>1344</v>
      </c>
      <c r="G321" s="33">
        <v>96.870729857819896</v>
      </c>
      <c r="H321" s="33">
        <v>102198.62</v>
      </c>
      <c r="I321" s="56">
        <v>1055</v>
      </c>
      <c r="Q321" s="1"/>
    </row>
    <row r="322" spans="1:17" ht="20.100000000000001" customHeight="1" x14ac:dyDescent="0.25">
      <c r="A322" s="38">
        <v>40997</v>
      </c>
      <c r="B322" s="21">
        <v>41274</v>
      </c>
      <c r="C322" s="24"/>
      <c r="D322" s="61">
        <v>1006417</v>
      </c>
      <c r="E322" s="23" t="s">
        <v>311</v>
      </c>
      <c r="F322" s="18" t="s">
        <v>1344</v>
      </c>
      <c r="G322" s="33">
        <v>148.0335762483131</v>
      </c>
      <c r="H322" s="33">
        <v>329078.64</v>
      </c>
      <c r="I322" s="56">
        <v>2223</v>
      </c>
      <c r="Q322" s="1"/>
    </row>
    <row r="323" spans="1:17" ht="20.100000000000001" customHeight="1" x14ac:dyDescent="0.25">
      <c r="A323" s="38">
        <v>44308</v>
      </c>
      <c r="B323" s="21">
        <v>44308</v>
      </c>
      <c r="C323" s="24"/>
      <c r="D323" s="61">
        <v>1006423</v>
      </c>
      <c r="E323" s="23" t="s">
        <v>1405</v>
      </c>
      <c r="F323" s="18" t="s">
        <v>1344</v>
      </c>
      <c r="G323" s="33">
        <v>206.65999999999997</v>
      </c>
      <c r="H323" s="33">
        <v>19632.699999999997</v>
      </c>
      <c r="I323" s="56">
        <v>95</v>
      </c>
      <c r="Q323" s="1"/>
    </row>
    <row r="324" spans="1:17" ht="20.100000000000001" customHeight="1" x14ac:dyDescent="0.25">
      <c r="A324" s="38">
        <v>40997</v>
      </c>
      <c r="B324" s="21">
        <v>40999</v>
      </c>
      <c r="C324" s="24"/>
      <c r="D324" s="61">
        <v>1006424</v>
      </c>
      <c r="E324" s="23" t="s">
        <v>312</v>
      </c>
      <c r="F324" s="18" t="s">
        <v>1344</v>
      </c>
      <c r="G324" s="33">
        <v>109.37682758620689</v>
      </c>
      <c r="H324" s="33">
        <v>95157.84</v>
      </c>
      <c r="I324" s="56">
        <v>870</v>
      </c>
      <c r="Q324" s="1"/>
    </row>
    <row r="325" spans="1:17" ht="20.100000000000001" customHeight="1" x14ac:dyDescent="0.25">
      <c r="A325" s="38" t="s">
        <v>1187</v>
      </c>
      <c r="B325" s="21">
        <v>44075</v>
      </c>
      <c r="C325" s="24"/>
      <c r="D325" s="61">
        <v>1006425</v>
      </c>
      <c r="E325" s="23" t="s">
        <v>313</v>
      </c>
      <c r="F325" s="18" t="s">
        <v>1344</v>
      </c>
      <c r="G325" s="33">
        <v>144.8366685878963</v>
      </c>
      <c r="H325" s="33">
        <v>251291.62000000005</v>
      </c>
      <c r="I325" s="56">
        <v>1735</v>
      </c>
      <c r="Q325" s="1"/>
    </row>
    <row r="326" spans="1:17" ht="20.100000000000001" customHeight="1" x14ac:dyDescent="0.25">
      <c r="A326" s="38">
        <v>42649</v>
      </c>
      <c r="B326" s="21">
        <v>42738</v>
      </c>
      <c r="C326" s="24"/>
      <c r="D326" s="61">
        <v>1006426</v>
      </c>
      <c r="E326" s="23" t="s">
        <v>314</v>
      </c>
      <c r="F326" s="18" t="s">
        <v>1344</v>
      </c>
      <c r="G326" s="33">
        <v>287.73194192377491</v>
      </c>
      <c r="H326" s="33">
        <v>158540.29999999999</v>
      </c>
      <c r="I326" s="56">
        <v>551</v>
      </c>
      <c r="Q326" s="1"/>
    </row>
    <row r="327" spans="1:17" ht="20.100000000000001" customHeight="1" x14ac:dyDescent="0.25">
      <c r="A327" s="38" t="s">
        <v>1188</v>
      </c>
      <c r="B327" s="21">
        <v>43720</v>
      </c>
      <c r="C327" s="24"/>
      <c r="D327" s="61">
        <v>1006427</v>
      </c>
      <c r="E327" s="23" t="s">
        <v>315</v>
      </c>
      <c r="F327" s="18" t="s">
        <v>1344</v>
      </c>
      <c r="G327" s="33">
        <v>249.87590909090912</v>
      </c>
      <c r="H327" s="33">
        <v>5497.27</v>
      </c>
      <c r="I327" s="56">
        <v>22</v>
      </c>
      <c r="Q327" s="1"/>
    </row>
    <row r="328" spans="1:17" ht="20.100000000000001" customHeight="1" x14ac:dyDescent="0.25">
      <c r="A328" s="38" t="s">
        <v>1187</v>
      </c>
      <c r="B328" s="21">
        <v>44075</v>
      </c>
      <c r="C328" s="24"/>
      <c r="D328" s="61">
        <v>1006428</v>
      </c>
      <c r="E328" s="23" t="s">
        <v>316</v>
      </c>
      <c r="F328" s="18" t="s">
        <v>1344</v>
      </c>
      <c r="G328" s="33">
        <v>335.65757925072046</v>
      </c>
      <c r="H328" s="33">
        <v>349419.54</v>
      </c>
      <c r="I328" s="56">
        <v>1041</v>
      </c>
      <c r="Q328" s="1"/>
    </row>
    <row r="329" spans="1:17" ht="20.100000000000001" customHeight="1" x14ac:dyDescent="0.25">
      <c r="A329" s="39" t="s">
        <v>1189</v>
      </c>
      <c r="B329" s="21">
        <v>43747</v>
      </c>
      <c r="C329" s="24"/>
      <c r="D329" s="61">
        <v>1006429</v>
      </c>
      <c r="E329" s="23" t="s">
        <v>317</v>
      </c>
      <c r="F329" s="18" t="s">
        <v>1344</v>
      </c>
      <c r="G329" s="33">
        <v>298.13496551724137</v>
      </c>
      <c r="H329" s="33">
        <v>86459.14</v>
      </c>
      <c r="I329" s="56">
        <v>290</v>
      </c>
      <c r="Q329" s="1"/>
    </row>
    <row r="330" spans="1:17" ht="20.100000000000001" customHeight="1" x14ac:dyDescent="0.25">
      <c r="A330" s="38" t="s">
        <v>1187</v>
      </c>
      <c r="B330" s="21">
        <v>44075</v>
      </c>
      <c r="C330" s="24"/>
      <c r="D330" s="61">
        <v>1006430</v>
      </c>
      <c r="E330" s="23" t="s">
        <v>318</v>
      </c>
      <c r="F330" s="18" t="s">
        <v>1344</v>
      </c>
      <c r="G330" s="33">
        <v>311.63739417989422</v>
      </c>
      <c r="H330" s="33">
        <v>235597.87000000002</v>
      </c>
      <c r="I330" s="56">
        <v>756</v>
      </c>
      <c r="Q330" s="1"/>
    </row>
    <row r="331" spans="1:17" ht="20.100000000000001" customHeight="1" x14ac:dyDescent="0.25">
      <c r="A331" s="39" t="s">
        <v>1190</v>
      </c>
      <c r="B331" s="21">
        <v>43872</v>
      </c>
      <c r="C331" s="24"/>
      <c r="D331" s="61">
        <v>1006431</v>
      </c>
      <c r="E331" s="23" t="s">
        <v>319</v>
      </c>
      <c r="F331" s="18" t="s">
        <v>1344</v>
      </c>
      <c r="G331" s="33">
        <v>273.03196629213483</v>
      </c>
      <c r="H331" s="33">
        <v>97199.37999999999</v>
      </c>
      <c r="I331" s="56">
        <v>356</v>
      </c>
      <c r="Q331" s="1"/>
    </row>
    <row r="332" spans="1:17" ht="20.100000000000001" customHeight="1" x14ac:dyDescent="0.25">
      <c r="A332" s="38" t="s">
        <v>1191</v>
      </c>
      <c r="B332" s="21">
        <v>43865</v>
      </c>
      <c r="C332" s="24"/>
      <c r="D332" s="61">
        <v>1006432</v>
      </c>
      <c r="E332" s="23" t="s">
        <v>320</v>
      </c>
      <c r="F332" s="18" t="s">
        <v>1344</v>
      </c>
      <c r="G332" s="33">
        <v>332.92302631578951</v>
      </c>
      <c r="H332" s="33">
        <v>227719.35000000003</v>
      </c>
      <c r="I332" s="56">
        <v>684</v>
      </c>
      <c r="Q332" s="1"/>
    </row>
    <row r="333" spans="1:17" ht="20.100000000000001" customHeight="1" x14ac:dyDescent="0.25">
      <c r="A333" s="38" t="s">
        <v>1187</v>
      </c>
      <c r="B333" s="21">
        <v>44075</v>
      </c>
      <c r="C333" s="24"/>
      <c r="D333" s="61">
        <v>1006433</v>
      </c>
      <c r="E333" s="23" t="s">
        <v>321</v>
      </c>
      <c r="F333" s="18" t="s">
        <v>1344</v>
      </c>
      <c r="G333" s="33">
        <v>586.98553963705808</v>
      </c>
      <c r="H333" s="33">
        <v>614573.85999999987</v>
      </c>
      <c r="I333" s="56">
        <v>1047</v>
      </c>
      <c r="Q333" s="1"/>
    </row>
    <row r="334" spans="1:17" ht="20.100000000000001" customHeight="1" x14ac:dyDescent="0.25">
      <c r="A334" s="38">
        <v>42326</v>
      </c>
      <c r="B334" s="21">
        <v>42636</v>
      </c>
      <c r="C334" s="24"/>
      <c r="D334" s="61">
        <v>1006434</v>
      </c>
      <c r="E334" s="23" t="s">
        <v>322</v>
      </c>
      <c r="F334" s="18" t="s">
        <v>1344</v>
      </c>
      <c r="G334" s="33">
        <v>317.12614624921207</v>
      </c>
      <c r="H334" s="33">
        <v>1509203.3300000003</v>
      </c>
      <c r="I334" s="56">
        <v>4759</v>
      </c>
      <c r="Q334" s="1"/>
    </row>
    <row r="335" spans="1:17" ht="20.100000000000001" customHeight="1" x14ac:dyDescent="0.25">
      <c r="A335" s="38" t="s">
        <v>1192</v>
      </c>
      <c r="B335" s="21">
        <v>43699</v>
      </c>
      <c r="C335" s="24"/>
      <c r="D335" s="61">
        <v>1006436</v>
      </c>
      <c r="E335" s="23" t="s">
        <v>323</v>
      </c>
      <c r="F335" s="18" t="s">
        <v>1344</v>
      </c>
      <c r="G335" s="33">
        <v>146.5328813559322</v>
      </c>
      <c r="H335" s="33">
        <v>69163.520000000004</v>
      </c>
      <c r="I335" s="56">
        <v>472</v>
      </c>
      <c r="Q335" s="1"/>
    </row>
    <row r="336" spans="1:17" ht="20.100000000000001" customHeight="1" x14ac:dyDescent="0.25">
      <c r="A336" s="38" t="s">
        <v>1193</v>
      </c>
      <c r="B336" s="21">
        <v>43633</v>
      </c>
      <c r="C336" s="24"/>
      <c r="D336" s="61">
        <v>1006438</v>
      </c>
      <c r="E336" s="23" t="s">
        <v>324</v>
      </c>
      <c r="F336" s="18" t="s">
        <v>1344</v>
      </c>
      <c r="G336" s="33">
        <v>42.132469135802467</v>
      </c>
      <c r="H336" s="33">
        <v>3412.73</v>
      </c>
      <c r="I336" s="56">
        <v>81</v>
      </c>
      <c r="Q336" s="1"/>
    </row>
    <row r="337" spans="1:17" ht="20.100000000000001" customHeight="1" x14ac:dyDescent="0.25">
      <c r="A337" s="38">
        <v>42955</v>
      </c>
      <c r="B337" s="21">
        <v>43155</v>
      </c>
      <c r="C337" s="24"/>
      <c r="D337" s="61">
        <v>1006439</v>
      </c>
      <c r="E337" s="23" t="s">
        <v>325</v>
      </c>
      <c r="F337" s="18" t="s">
        <v>1344</v>
      </c>
      <c r="G337" s="33">
        <v>8.9692557251908394</v>
      </c>
      <c r="H337" s="33">
        <v>14099.67</v>
      </c>
      <c r="I337" s="56">
        <v>1572</v>
      </c>
      <c r="Q337" s="1"/>
    </row>
    <row r="338" spans="1:17" ht="20.100000000000001" customHeight="1" x14ac:dyDescent="0.25">
      <c r="A338" s="38">
        <v>43496</v>
      </c>
      <c r="B338" s="21">
        <v>43496</v>
      </c>
      <c r="C338" s="24"/>
      <c r="D338" s="61">
        <v>1006440</v>
      </c>
      <c r="E338" s="23" t="s">
        <v>326</v>
      </c>
      <c r="F338" s="18" t="s">
        <v>1344</v>
      </c>
      <c r="G338" s="33">
        <v>7.0871282258064516</v>
      </c>
      <c r="H338" s="33">
        <v>87880.39</v>
      </c>
      <c r="I338" s="56">
        <v>12400</v>
      </c>
      <c r="Q338" s="1"/>
    </row>
    <row r="339" spans="1:17" ht="20.100000000000001" customHeight="1" x14ac:dyDescent="0.25">
      <c r="A339" s="38">
        <v>40997</v>
      </c>
      <c r="B339" s="21">
        <v>40999</v>
      </c>
      <c r="C339" s="24"/>
      <c r="D339" s="61">
        <v>1006441</v>
      </c>
      <c r="E339" s="23" t="s">
        <v>327</v>
      </c>
      <c r="F339" s="18" t="s">
        <v>1344</v>
      </c>
      <c r="G339" s="33">
        <v>5.7934842219224754</v>
      </c>
      <c r="H339" s="33">
        <v>652856.14999999991</v>
      </c>
      <c r="I339" s="56">
        <v>112688</v>
      </c>
      <c r="Q339" s="1"/>
    </row>
    <row r="340" spans="1:17" ht="20.100000000000001" customHeight="1" x14ac:dyDescent="0.25">
      <c r="A340" s="38">
        <v>40997</v>
      </c>
      <c r="B340" s="21">
        <v>42386</v>
      </c>
      <c r="C340" s="24"/>
      <c r="D340" s="61">
        <v>1006442</v>
      </c>
      <c r="E340" s="23" t="s">
        <v>328</v>
      </c>
      <c r="F340" s="18" t="s">
        <v>1344</v>
      </c>
      <c r="G340" s="33">
        <v>8.9679599396350671</v>
      </c>
      <c r="H340" s="33">
        <v>65367.46</v>
      </c>
      <c r="I340" s="56">
        <v>7289</v>
      </c>
      <c r="Q340" s="1"/>
    </row>
    <row r="341" spans="1:17" ht="20.100000000000001" customHeight="1" x14ac:dyDescent="0.25">
      <c r="A341" s="38" t="s">
        <v>1194</v>
      </c>
      <c r="B341" s="21">
        <v>44123</v>
      </c>
      <c r="C341" s="24"/>
      <c r="D341" s="61">
        <v>1006450</v>
      </c>
      <c r="E341" s="23" t="s">
        <v>329</v>
      </c>
      <c r="F341" s="18" t="s">
        <v>1344</v>
      </c>
      <c r="G341" s="33">
        <v>103.71353147877014</v>
      </c>
      <c r="H341" s="33">
        <v>708363.42</v>
      </c>
      <c r="I341" s="56">
        <v>6830</v>
      </c>
      <c r="Q341" s="1"/>
    </row>
    <row r="342" spans="1:17" ht="20.100000000000001" customHeight="1" x14ac:dyDescent="0.25">
      <c r="A342" s="38">
        <v>40997</v>
      </c>
      <c r="B342" s="21">
        <v>41629</v>
      </c>
      <c r="C342" s="24"/>
      <c r="D342" s="61">
        <v>1006451</v>
      </c>
      <c r="E342" s="23" t="s">
        <v>330</v>
      </c>
      <c r="F342" s="18" t="s">
        <v>1344</v>
      </c>
      <c r="G342" s="33">
        <v>107.0299745060548</v>
      </c>
      <c r="H342" s="33">
        <v>503790.08999999997</v>
      </c>
      <c r="I342" s="56">
        <v>4707</v>
      </c>
      <c r="Q342" s="1"/>
    </row>
    <row r="343" spans="1:17" ht="20.100000000000001" customHeight="1" x14ac:dyDescent="0.25">
      <c r="A343" s="38">
        <v>41445</v>
      </c>
      <c r="B343" s="21">
        <v>41498</v>
      </c>
      <c r="C343" s="24"/>
      <c r="D343" s="61">
        <v>1006455</v>
      </c>
      <c r="E343" s="23" t="s">
        <v>331</v>
      </c>
      <c r="F343" s="18" t="s">
        <v>1344</v>
      </c>
      <c r="G343" s="33">
        <v>31.49</v>
      </c>
      <c r="H343" s="33">
        <v>31.49</v>
      </c>
      <c r="I343" s="56">
        <v>1</v>
      </c>
      <c r="Q343" s="1"/>
    </row>
    <row r="344" spans="1:17" ht="20.100000000000001" customHeight="1" x14ac:dyDescent="0.25">
      <c r="A344" s="38" t="s">
        <v>1435</v>
      </c>
      <c r="B344" s="21">
        <v>44327</v>
      </c>
      <c r="C344" s="24"/>
      <c r="D344" s="61">
        <v>1006456</v>
      </c>
      <c r="E344" s="23" t="s">
        <v>1364</v>
      </c>
      <c r="F344" s="18" t="s">
        <v>1344</v>
      </c>
      <c r="G344" s="33">
        <v>78.074713837819772</v>
      </c>
      <c r="H344" s="33">
        <v>4208461.2999999989</v>
      </c>
      <c r="I344" s="56">
        <v>53903</v>
      </c>
      <c r="Q344" s="1"/>
    </row>
    <row r="345" spans="1:17" ht="20.100000000000001" customHeight="1" x14ac:dyDescent="0.25">
      <c r="A345" s="38">
        <v>42123</v>
      </c>
      <c r="B345" s="21">
        <v>43096</v>
      </c>
      <c r="C345" s="24"/>
      <c r="D345" s="61">
        <v>1006457</v>
      </c>
      <c r="E345" s="23" t="s">
        <v>332</v>
      </c>
      <c r="F345" s="18" t="s">
        <v>1344</v>
      </c>
      <c r="G345" s="33">
        <v>112.01853658536587</v>
      </c>
      <c r="H345" s="33">
        <v>4592.76</v>
      </c>
      <c r="I345" s="56">
        <v>41</v>
      </c>
      <c r="Q345" s="1"/>
    </row>
    <row r="346" spans="1:17" ht="20.100000000000001" customHeight="1" x14ac:dyDescent="0.25">
      <c r="A346" s="38">
        <v>40997</v>
      </c>
      <c r="B346" s="21">
        <v>40999</v>
      </c>
      <c r="C346" s="24"/>
      <c r="D346" s="61">
        <v>1006458</v>
      </c>
      <c r="E346" s="23" t="s">
        <v>333</v>
      </c>
      <c r="F346" s="18" t="s">
        <v>1344</v>
      </c>
      <c r="G346" s="33">
        <v>49.516711217183769</v>
      </c>
      <c r="H346" s="33">
        <v>103737.51</v>
      </c>
      <c r="I346" s="56">
        <v>2095</v>
      </c>
      <c r="Q346" s="1"/>
    </row>
    <row r="347" spans="1:17" ht="20.100000000000001" customHeight="1" x14ac:dyDescent="0.25">
      <c r="A347" s="38">
        <v>43899</v>
      </c>
      <c r="B347" s="21">
        <v>43903</v>
      </c>
      <c r="C347" s="24"/>
      <c r="D347" s="61">
        <v>1006460</v>
      </c>
      <c r="E347" s="23" t="s">
        <v>334</v>
      </c>
      <c r="F347" s="18" t="s">
        <v>1344</v>
      </c>
      <c r="G347" s="33">
        <v>63.722064179703175</v>
      </c>
      <c r="H347" s="33">
        <v>794295.53</v>
      </c>
      <c r="I347" s="56">
        <v>12465</v>
      </c>
      <c r="Q347" s="1"/>
    </row>
    <row r="348" spans="1:17" ht="20.100000000000001" customHeight="1" x14ac:dyDescent="0.25">
      <c r="A348" s="38">
        <v>41241</v>
      </c>
      <c r="B348" s="21">
        <v>43078</v>
      </c>
      <c r="C348" s="24"/>
      <c r="D348" s="61">
        <v>1006461</v>
      </c>
      <c r="E348" s="23" t="s">
        <v>335</v>
      </c>
      <c r="F348" s="18" t="s">
        <v>1344</v>
      </c>
      <c r="G348" s="33">
        <v>95.52</v>
      </c>
      <c r="H348" s="33">
        <v>2196.96</v>
      </c>
      <c r="I348" s="56">
        <v>23</v>
      </c>
      <c r="Q348" s="1"/>
    </row>
    <row r="349" spans="1:17" ht="20.100000000000001" customHeight="1" x14ac:dyDescent="0.25">
      <c r="A349" s="38">
        <v>40999</v>
      </c>
      <c r="B349" s="21">
        <v>43097</v>
      </c>
      <c r="C349" s="24"/>
      <c r="D349" s="61">
        <v>1006462</v>
      </c>
      <c r="E349" s="23" t="s">
        <v>336</v>
      </c>
      <c r="F349" s="18" t="s">
        <v>1344</v>
      </c>
      <c r="G349" s="33">
        <v>248.47045454545454</v>
      </c>
      <c r="H349" s="33">
        <v>27331.75</v>
      </c>
      <c r="I349" s="56">
        <v>110</v>
      </c>
      <c r="Q349" s="1"/>
    </row>
    <row r="350" spans="1:17" ht="20.100000000000001" customHeight="1" x14ac:dyDescent="0.25">
      <c r="A350" s="38">
        <v>40999</v>
      </c>
      <c r="B350" s="21">
        <v>42608</v>
      </c>
      <c r="C350" s="24"/>
      <c r="D350" s="61">
        <v>1006463</v>
      </c>
      <c r="E350" s="23" t="s">
        <v>337</v>
      </c>
      <c r="F350" s="18" t="s">
        <v>1344</v>
      </c>
      <c r="G350" s="33">
        <v>112.75235294117647</v>
      </c>
      <c r="H350" s="33">
        <v>1916.79</v>
      </c>
      <c r="I350" s="56">
        <v>17</v>
      </c>
      <c r="Q350" s="1"/>
    </row>
    <row r="351" spans="1:17" ht="20.100000000000001" customHeight="1" x14ac:dyDescent="0.25">
      <c r="A351" s="38">
        <v>40999</v>
      </c>
      <c r="B351" s="21">
        <v>43095</v>
      </c>
      <c r="C351" s="24"/>
      <c r="D351" s="61">
        <v>1006476</v>
      </c>
      <c r="E351" s="23" t="s">
        <v>338</v>
      </c>
      <c r="F351" s="18" t="s">
        <v>1344</v>
      </c>
      <c r="G351" s="33">
        <v>349.1239130434783</v>
      </c>
      <c r="H351" s="33">
        <v>16059.7</v>
      </c>
      <c r="I351" s="56">
        <v>46</v>
      </c>
      <c r="Q351" s="1"/>
    </row>
    <row r="352" spans="1:17" ht="20.100000000000001" customHeight="1" x14ac:dyDescent="0.25">
      <c r="A352" s="38" t="s">
        <v>1104</v>
      </c>
      <c r="B352" s="21">
        <v>43712</v>
      </c>
      <c r="C352" s="24"/>
      <c r="D352" s="61">
        <v>1006479</v>
      </c>
      <c r="E352" s="23" t="s">
        <v>339</v>
      </c>
      <c r="F352" s="18" t="s">
        <v>1344</v>
      </c>
      <c r="G352" s="33">
        <v>51.691234922458356</v>
      </c>
      <c r="H352" s="33">
        <v>269983.32</v>
      </c>
      <c r="I352" s="56">
        <v>5223</v>
      </c>
      <c r="Q352" s="1"/>
    </row>
    <row r="353" spans="1:17" ht="20.100000000000001" customHeight="1" x14ac:dyDescent="0.25">
      <c r="A353" s="38">
        <v>40997</v>
      </c>
      <c r="B353" s="21">
        <v>40999</v>
      </c>
      <c r="C353" s="24"/>
      <c r="D353" s="61">
        <v>1006481</v>
      </c>
      <c r="E353" s="23" t="s">
        <v>340</v>
      </c>
      <c r="F353" s="18" t="s">
        <v>1344</v>
      </c>
      <c r="G353" s="33">
        <v>53.248955223880593</v>
      </c>
      <c r="H353" s="33">
        <v>3567.68</v>
      </c>
      <c r="I353" s="56">
        <v>67</v>
      </c>
      <c r="Q353" s="1"/>
    </row>
    <row r="354" spans="1:17" ht="20.100000000000001" customHeight="1" x14ac:dyDescent="0.25">
      <c r="A354" s="38" t="s">
        <v>1391</v>
      </c>
      <c r="B354" s="21">
        <v>41094</v>
      </c>
      <c r="C354" s="24"/>
      <c r="D354" s="61">
        <v>1006483</v>
      </c>
      <c r="E354" s="23" t="s">
        <v>341</v>
      </c>
      <c r="F354" s="18" t="s">
        <v>1344</v>
      </c>
      <c r="G354" s="33">
        <v>99.066883308714935</v>
      </c>
      <c r="H354" s="33">
        <v>134136.56000000003</v>
      </c>
      <c r="I354" s="56">
        <v>1354</v>
      </c>
      <c r="Q354" s="1"/>
    </row>
    <row r="355" spans="1:17" ht="20.100000000000001" customHeight="1" x14ac:dyDescent="0.25">
      <c r="A355" s="38">
        <v>43145</v>
      </c>
      <c r="B355" s="21">
        <v>43147</v>
      </c>
      <c r="C355" s="24"/>
      <c r="D355" s="61">
        <v>1006485</v>
      </c>
      <c r="E355" s="23" t="s">
        <v>342</v>
      </c>
      <c r="F355" s="18" t="s">
        <v>1344</v>
      </c>
      <c r="G355" s="33">
        <v>164.43784096757591</v>
      </c>
      <c r="H355" s="33">
        <v>1917016.35</v>
      </c>
      <c r="I355" s="56">
        <v>11658</v>
      </c>
      <c r="Q355" s="1"/>
    </row>
    <row r="356" spans="1:17" ht="20.100000000000001" customHeight="1" x14ac:dyDescent="0.25">
      <c r="A356" s="38">
        <v>42124</v>
      </c>
      <c r="B356" s="21">
        <v>42703</v>
      </c>
      <c r="C356" s="24"/>
      <c r="D356" s="61">
        <v>1006486</v>
      </c>
      <c r="E356" s="23" t="s">
        <v>343</v>
      </c>
      <c r="F356" s="18" t="s">
        <v>1344</v>
      </c>
      <c r="G356" s="33">
        <v>28.532460732984298</v>
      </c>
      <c r="H356" s="33">
        <v>5449.7000000000007</v>
      </c>
      <c r="I356" s="56">
        <v>191</v>
      </c>
      <c r="Q356" s="1"/>
    </row>
    <row r="357" spans="1:17" ht="20.100000000000001" customHeight="1" x14ac:dyDescent="0.25">
      <c r="A357" s="38">
        <v>43496</v>
      </c>
      <c r="B357" s="21">
        <v>43496</v>
      </c>
      <c r="C357" s="24"/>
      <c r="D357" s="61">
        <v>1006488</v>
      </c>
      <c r="E357" s="23" t="s">
        <v>344</v>
      </c>
      <c r="F357" s="18" t="s">
        <v>1344</v>
      </c>
      <c r="G357" s="33">
        <v>2.6007215447154475</v>
      </c>
      <c r="H357" s="33">
        <v>2559.11</v>
      </c>
      <c r="I357" s="56">
        <v>984</v>
      </c>
      <c r="Q357" s="1"/>
    </row>
    <row r="358" spans="1:17" ht="20.100000000000001" customHeight="1" x14ac:dyDescent="0.25">
      <c r="A358" s="38" t="s">
        <v>1436</v>
      </c>
      <c r="B358" s="21">
        <v>44336</v>
      </c>
      <c r="C358" s="24"/>
      <c r="D358" s="61">
        <v>1006493</v>
      </c>
      <c r="E358" s="23" t="s">
        <v>345</v>
      </c>
      <c r="F358" s="18" t="s">
        <v>1344</v>
      </c>
      <c r="G358" s="33">
        <v>262.58609550561806</v>
      </c>
      <c r="H358" s="33">
        <v>93480.650000000023</v>
      </c>
      <c r="I358" s="56">
        <v>356</v>
      </c>
      <c r="Q358" s="1"/>
    </row>
    <row r="359" spans="1:17" ht="20.100000000000001" customHeight="1" x14ac:dyDescent="0.25">
      <c r="A359" s="38" t="s">
        <v>1195</v>
      </c>
      <c r="B359" s="21">
        <v>43395</v>
      </c>
      <c r="C359" s="24"/>
      <c r="D359" s="61">
        <v>1006494</v>
      </c>
      <c r="E359" s="23" t="s">
        <v>346</v>
      </c>
      <c r="F359" s="18" t="s">
        <v>1344</v>
      </c>
      <c r="G359" s="33">
        <v>663.50285714285724</v>
      </c>
      <c r="H359" s="33">
        <v>9289.0400000000009</v>
      </c>
      <c r="I359" s="56">
        <v>14</v>
      </c>
      <c r="Q359" s="1"/>
    </row>
    <row r="360" spans="1:17" ht="20.100000000000001" customHeight="1" x14ac:dyDescent="0.25">
      <c r="A360" s="38" t="s">
        <v>1196</v>
      </c>
      <c r="B360" s="21">
        <v>43312</v>
      </c>
      <c r="C360" s="24"/>
      <c r="D360" s="61">
        <v>1006501</v>
      </c>
      <c r="E360" s="23" t="s">
        <v>347</v>
      </c>
      <c r="F360" s="18" t="s">
        <v>1344</v>
      </c>
      <c r="G360" s="33">
        <v>46.484063492063491</v>
      </c>
      <c r="H360" s="33">
        <v>14642.48</v>
      </c>
      <c r="I360" s="56">
        <v>315</v>
      </c>
      <c r="Q360" s="1"/>
    </row>
    <row r="361" spans="1:17" ht="20.100000000000001" customHeight="1" x14ac:dyDescent="0.25">
      <c r="A361" s="38">
        <v>40997</v>
      </c>
      <c r="B361" s="21">
        <v>41274</v>
      </c>
      <c r="C361" s="24"/>
      <c r="D361" s="61">
        <v>1006505</v>
      </c>
      <c r="E361" s="23" t="s">
        <v>348</v>
      </c>
      <c r="F361" s="18" t="s">
        <v>1344</v>
      </c>
      <c r="G361" s="33">
        <v>3706.94</v>
      </c>
      <c r="H361" s="33">
        <v>522678.54</v>
      </c>
      <c r="I361" s="56">
        <v>141</v>
      </c>
      <c r="Q361" s="1"/>
    </row>
    <row r="362" spans="1:17" ht="20.100000000000001" customHeight="1" x14ac:dyDescent="0.25">
      <c r="A362" s="38" t="s">
        <v>1197</v>
      </c>
      <c r="B362" s="21">
        <v>42613</v>
      </c>
      <c r="C362" s="24"/>
      <c r="D362" s="61">
        <v>1006506</v>
      </c>
      <c r="E362" s="23" t="s">
        <v>349</v>
      </c>
      <c r="F362" s="18" t="s">
        <v>1344</v>
      </c>
      <c r="G362" s="33">
        <v>1820.7549891774893</v>
      </c>
      <c r="H362" s="33">
        <v>1682377.61</v>
      </c>
      <c r="I362" s="56">
        <v>924</v>
      </c>
      <c r="Q362" s="1"/>
    </row>
    <row r="363" spans="1:17" ht="20.100000000000001" customHeight="1" x14ac:dyDescent="0.25">
      <c r="A363" s="38">
        <v>42131</v>
      </c>
      <c r="B363" s="21">
        <v>42889</v>
      </c>
      <c r="C363" s="24"/>
      <c r="D363" s="61">
        <v>1006507</v>
      </c>
      <c r="E363" s="23" t="s">
        <v>350</v>
      </c>
      <c r="F363" s="18" t="s">
        <v>1344</v>
      </c>
      <c r="G363" s="33">
        <v>1774.8</v>
      </c>
      <c r="H363" s="33">
        <v>1774.8</v>
      </c>
      <c r="I363" s="56">
        <v>1</v>
      </c>
      <c r="Q363" s="1"/>
    </row>
    <row r="364" spans="1:17" ht="20.100000000000001" customHeight="1" x14ac:dyDescent="0.25">
      <c r="A364" s="38" t="s">
        <v>1168</v>
      </c>
      <c r="B364" s="21">
        <v>42914</v>
      </c>
      <c r="C364" s="24"/>
      <c r="D364" s="61">
        <v>1006508</v>
      </c>
      <c r="E364" s="23" t="s">
        <v>351</v>
      </c>
      <c r="F364" s="18" t="s">
        <v>1344</v>
      </c>
      <c r="G364" s="33">
        <v>2778.647108433735</v>
      </c>
      <c r="H364" s="33">
        <v>461255.42</v>
      </c>
      <c r="I364" s="56">
        <v>166</v>
      </c>
      <c r="Q364" s="1"/>
    </row>
    <row r="365" spans="1:17" ht="20.100000000000001" customHeight="1" x14ac:dyDescent="0.25">
      <c r="A365" s="38">
        <v>43074</v>
      </c>
      <c r="B365" s="21">
        <v>43152</v>
      </c>
      <c r="C365" s="24"/>
      <c r="D365" s="61">
        <v>1006510</v>
      </c>
      <c r="E365" s="23" t="s">
        <v>352</v>
      </c>
      <c r="F365" s="18" t="s">
        <v>1344</v>
      </c>
      <c r="G365" s="33">
        <v>1216.5547761194032</v>
      </c>
      <c r="H365" s="33">
        <v>81509.170000000013</v>
      </c>
      <c r="I365" s="56">
        <v>67</v>
      </c>
      <c r="Q365" s="1"/>
    </row>
    <row r="366" spans="1:17" ht="20.100000000000001" customHeight="1" x14ac:dyDescent="0.25">
      <c r="A366" s="38">
        <v>40999</v>
      </c>
      <c r="B366" s="21">
        <v>43091</v>
      </c>
      <c r="C366" s="24"/>
      <c r="D366" s="61">
        <v>1006516</v>
      </c>
      <c r="E366" s="23" t="s">
        <v>353</v>
      </c>
      <c r="F366" s="18" t="s">
        <v>1344</v>
      </c>
      <c r="G366" s="33">
        <v>6090</v>
      </c>
      <c r="H366" s="33">
        <v>6090</v>
      </c>
      <c r="I366" s="56">
        <v>1</v>
      </c>
      <c r="Q366" s="1"/>
    </row>
    <row r="367" spans="1:17" ht="20.100000000000001" customHeight="1" x14ac:dyDescent="0.25">
      <c r="A367" s="38">
        <v>43496</v>
      </c>
      <c r="B367" s="21">
        <v>43496</v>
      </c>
      <c r="C367" s="24"/>
      <c r="D367" s="61">
        <v>1006518</v>
      </c>
      <c r="E367" s="23" t="s">
        <v>354</v>
      </c>
      <c r="F367" s="18" t="s">
        <v>1344</v>
      </c>
      <c r="G367" s="33">
        <v>839.52101694915245</v>
      </c>
      <c r="H367" s="33">
        <v>49531.74</v>
      </c>
      <c r="I367" s="56">
        <v>59</v>
      </c>
      <c r="Q367" s="1"/>
    </row>
    <row r="368" spans="1:17" ht="20.100000000000001" customHeight="1" x14ac:dyDescent="0.25">
      <c r="A368" s="38">
        <v>40997</v>
      </c>
      <c r="B368" s="21">
        <v>40999</v>
      </c>
      <c r="C368" s="24"/>
      <c r="D368" s="61">
        <v>1006523</v>
      </c>
      <c r="E368" s="23" t="s">
        <v>355</v>
      </c>
      <c r="F368" s="18" t="s">
        <v>1344</v>
      </c>
      <c r="G368" s="33">
        <v>414.22394736842108</v>
      </c>
      <c r="H368" s="33">
        <v>62962.04</v>
      </c>
      <c r="I368" s="56">
        <v>152</v>
      </c>
      <c r="Q368" s="1"/>
    </row>
    <row r="369" spans="1:17" ht="20.100000000000001" customHeight="1" x14ac:dyDescent="0.25">
      <c r="A369" s="38">
        <v>40999</v>
      </c>
      <c r="B369" s="21">
        <v>41349</v>
      </c>
      <c r="C369" s="24"/>
      <c r="D369" s="61">
        <v>1006525</v>
      </c>
      <c r="E369" s="23" t="s">
        <v>356</v>
      </c>
      <c r="F369" s="18" t="s">
        <v>1344</v>
      </c>
      <c r="G369" s="33">
        <v>189.37550200803213</v>
      </c>
      <c r="H369" s="33">
        <v>47154.5</v>
      </c>
      <c r="I369" s="56">
        <v>249</v>
      </c>
      <c r="Q369" s="1"/>
    </row>
    <row r="370" spans="1:17" ht="20.100000000000001" customHeight="1" x14ac:dyDescent="0.25">
      <c r="A370" s="38">
        <v>40999</v>
      </c>
      <c r="B370" s="21">
        <v>43111</v>
      </c>
      <c r="C370" s="24"/>
      <c r="D370" s="61">
        <v>1006529</v>
      </c>
      <c r="E370" s="23" t="s">
        <v>357</v>
      </c>
      <c r="F370" s="18" t="s">
        <v>1344</v>
      </c>
      <c r="G370" s="33">
        <v>2.9</v>
      </c>
      <c r="H370" s="33">
        <v>3192.9</v>
      </c>
      <c r="I370" s="56">
        <v>1101</v>
      </c>
      <c r="Q370" s="1"/>
    </row>
    <row r="371" spans="1:17" ht="20.100000000000001" customHeight="1" x14ac:dyDescent="0.25">
      <c r="A371" s="38">
        <v>42339</v>
      </c>
      <c r="B371" s="21">
        <v>43102</v>
      </c>
      <c r="C371" s="24"/>
      <c r="D371" s="61">
        <v>1006530</v>
      </c>
      <c r="E371" s="23" t="s">
        <v>358</v>
      </c>
      <c r="F371" s="18" t="s">
        <v>1344</v>
      </c>
      <c r="G371" s="33">
        <v>12.503480620155038</v>
      </c>
      <c r="H371" s="33">
        <v>16129.49</v>
      </c>
      <c r="I371" s="56">
        <v>1290</v>
      </c>
      <c r="Q371" s="1"/>
    </row>
    <row r="372" spans="1:17" ht="20.100000000000001" customHeight="1" x14ac:dyDescent="0.25">
      <c r="A372" s="38">
        <v>41355</v>
      </c>
      <c r="B372" s="21">
        <v>42122</v>
      </c>
      <c r="C372" s="24"/>
      <c r="D372" s="61">
        <v>1006535</v>
      </c>
      <c r="E372" s="23" t="s">
        <v>359</v>
      </c>
      <c r="F372" s="18" t="s">
        <v>1344</v>
      </c>
      <c r="G372" s="33">
        <v>1643.1775</v>
      </c>
      <c r="H372" s="33">
        <v>6572.71</v>
      </c>
      <c r="I372" s="56">
        <v>4</v>
      </c>
      <c r="Q372" s="1"/>
    </row>
    <row r="373" spans="1:17" ht="20.100000000000001" customHeight="1" x14ac:dyDescent="0.25">
      <c r="A373" s="38">
        <v>41025</v>
      </c>
      <c r="B373" s="21">
        <v>41030</v>
      </c>
      <c r="C373" s="24"/>
      <c r="D373" s="61">
        <v>1006544</v>
      </c>
      <c r="E373" s="23" t="s">
        <v>360</v>
      </c>
      <c r="F373" s="18" t="s">
        <v>1344</v>
      </c>
      <c r="G373" s="33">
        <v>259.07833333333332</v>
      </c>
      <c r="H373" s="33">
        <v>37307.279999999999</v>
      </c>
      <c r="I373" s="56">
        <v>144</v>
      </c>
      <c r="Q373" s="1"/>
    </row>
    <row r="374" spans="1:17" ht="20.100000000000001" customHeight="1" x14ac:dyDescent="0.25">
      <c r="A374" s="38">
        <v>40999</v>
      </c>
      <c r="B374" s="21">
        <v>42851</v>
      </c>
      <c r="C374" s="24"/>
      <c r="D374" s="61">
        <v>1006546</v>
      </c>
      <c r="E374" s="23" t="s">
        <v>361</v>
      </c>
      <c r="F374" s="18" t="s">
        <v>1344</v>
      </c>
      <c r="G374" s="33">
        <v>189.095</v>
      </c>
      <c r="H374" s="33">
        <v>7941.99</v>
      </c>
      <c r="I374" s="56">
        <v>42</v>
      </c>
      <c r="Q374" s="1"/>
    </row>
    <row r="375" spans="1:17" ht="20.100000000000001" customHeight="1" x14ac:dyDescent="0.25">
      <c r="A375" s="38">
        <v>42353</v>
      </c>
      <c r="B375" s="21">
        <v>43113</v>
      </c>
      <c r="C375" s="24"/>
      <c r="D375" s="61">
        <v>1006551</v>
      </c>
      <c r="E375" s="23" t="s">
        <v>362</v>
      </c>
      <c r="F375" s="18" t="s">
        <v>1344</v>
      </c>
      <c r="G375" s="33">
        <v>41.769649048625794</v>
      </c>
      <c r="H375" s="33">
        <v>98785.22</v>
      </c>
      <c r="I375" s="56">
        <v>2365</v>
      </c>
      <c r="Q375" s="1"/>
    </row>
    <row r="376" spans="1:17" ht="20.100000000000001" customHeight="1" x14ac:dyDescent="0.25">
      <c r="A376" s="38" t="s">
        <v>1198</v>
      </c>
      <c r="B376" s="21">
        <v>43301</v>
      </c>
      <c r="C376" s="24"/>
      <c r="D376" s="61">
        <v>1006553</v>
      </c>
      <c r="E376" s="23" t="s">
        <v>363</v>
      </c>
      <c r="F376" s="18" t="s">
        <v>1344</v>
      </c>
      <c r="G376" s="33">
        <v>14.035</v>
      </c>
      <c r="H376" s="33">
        <v>28.07</v>
      </c>
      <c r="I376" s="56">
        <v>2</v>
      </c>
      <c r="Q376" s="1"/>
    </row>
    <row r="377" spans="1:17" ht="20.100000000000001" customHeight="1" x14ac:dyDescent="0.25">
      <c r="A377" s="38">
        <v>42703</v>
      </c>
      <c r="B377" s="21">
        <v>43102</v>
      </c>
      <c r="C377" s="24"/>
      <c r="D377" s="61">
        <v>1006556</v>
      </c>
      <c r="E377" s="23" t="s">
        <v>364</v>
      </c>
      <c r="F377" s="18" t="s">
        <v>1344</v>
      </c>
      <c r="G377" s="33">
        <v>11598.703142857143</v>
      </c>
      <c r="H377" s="33">
        <v>405954.61</v>
      </c>
      <c r="I377" s="56">
        <v>35</v>
      </c>
      <c r="Q377" s="1"/>
    </row>
    <row r="378" spans="1:17" ht="20.100000000000001" customHeight="1" x14ac:dyDescent="0.25">
      <c r="A378" s="38" t="s">
        <v>1199</v>
      </c>
      <c r="B378" s="21">
        <v>44168</v>
      </c>
      <c r="C378" s="24"/>
      <c r="D378" s="61">
        <v>1006558</v>
      </c>
      <c r="E378" s="23" t="s">
        <v>365</v>
      </c>
      <c r="F378" s="18" t="s">
        <v>1344</v>
      </c>
      <c r="G378" s="33">
        <v>92969.61</v>
      </c>
      <c r="H378" s="33">
        <v>92969.61</v>
      </c>
      <c r="I378" s="56">
        <v>1</v>
      </c>
      <c r="Q378" s="1"/>
    </row>
    <row r="379" spans="1:17" ht="20.100000000000001" customHeight="1" x14ac:dyDescent="0.25">
      <c r="A379" s="38">
        <v>40999</v>
      </c>
      <c r="B379" s="21">
        <v>43092</v>
      </c>
      <c r="C379" s="24"/>
      <c r="D379" s="61">
        <v>1006559</v>
      </c>
      <c r="E379" s="23" t="s">
        <v>366</v>
      </c>
      <c r="F379" s="18" t="s">
        <v>1344</v>
      </c>
      <c r="G379" s="33">
        <v>489.73216743119258</v>
      </c>
      <c r="H379" s="33">
        <v>427046.44999999995</v>
      </c>
      <c r="I379" s="56">
        <v>872</v>
      </c>
      <c r="Q379" s="1"/>
    </row>
    <row r="380" spans="1:17" ht="20.100000000000001" customHeight="1" x14ac:dyDescent="0.25">
      <c r="A380" s="38" t="s">
        <v>1200</v>
      </c>
      <c r="B380" s="21">
        <v>42475</v>
      </c>
      <c r="C380" s="24"/>
      <c r="D380" s="61">
        <v>1006561</v>
      </c>
      <c r="E380" s="23" t="s">
        <v>367</v>
      </c>
      <c r="F380" s="18" t="s">
        <v>1344</v>
      </c>
      <c r="G380" s="33">
        <v>2115.0300000000002</v>
      </c>
      <c r="H380" s="33">
        <v>355325.04000000004</v>
      </c>
      <c r="I380" s="56">
        <v>168</v>
      </c>
      <c r="Q380" s="1"/>
    </row>
    <row r="381" spans="1:17" ht="20.100000000000001" customHeight="1" x14ac:dyDescent="0.25">
      <c r="A381" s="38">
        <v>42457</v>
      </c>
      <c r="B381" s="21">
        <v>42829</v>
      </c>
      <c r="C381" s="24"/>
      <c r="D381" s="61">
        <v>1006562</v>
      </c>
      <c r="E381" s="23" t="s">
        <v>368</v>
      </c>
      <c r="F381" s="18" t="s">
        <v>1344</v>
      </c>
      <c r="G381" s="33">
        <v>8019.2344444444443</v>
      </c>
      <c r="H381" s="33">
        <v>72173.11</v>
      </c>
      <c r="I381" s="56">
        <v>9</v>
      </c>
      <c r="Q381" s="1"/>
    </row>
    <row r="382" spans="1:17" ht="20.100000000000001" customHeight="1" x14ac:dyDescent="0.25">
      <c r="A382" s="38">
        <v>42846</v>
      </c>
      <c r="B382" s="21">
        <v>43097</v>
      </c>
      <c r="C382" s="24"/>
      <c r="D382" s="61">
        <v>1006566</v>
      </c>
      <c r="E382" s="23" t="s">
        <v>369</v>
      </c>
      <c r="F382" s="18" t="s">
        <v>1344</v>
      </c>
      <c r="G382" s="33">
        <v>45.618499999999997</v>
      </c>
      <c r="H382" s="33">
        <v>10036.07</v>
      </c>
      <c r="I382" s="56">
        <v>220</v>
      </c>
      <c r="Q382" s="1"/>
    </row>
    <row r="383" spans="1:17" ht="20.100000000000001" customHeight="1" x14ac:dyDescent="0.25">
      <c r="A383" s="38">
        <v>40999</v>
      </c>
      <c r="B383" s="21">
        <v>42692</v>
      </c>
      <c r="C383" s="24"/>
      <c r="D383" s="61">
        <v>1006567</v>
      </c>
      <c r="E383" s="23" t="s">
        <v>370</v>
      </c>
      <c r="F383" s="18" t="s">
        <v>1344</v>
      </c>
      <c r="G383" s="33">
        <v>36.44429133858268</v>
      </c>
      <c r="H383" s="33">
        <v>9256.85</v>
      </c>
      <c r="I383" s="56">
        <v>254</v>
      </c>
      <c r="Q383" s="1"/>
    </row>
    <row r="384" spans="1:17" ht="20.100000000000001" customHeight="1" x14ac:dyDescent="0.25">
      <c r="A384" s="38">
        <v>40997</v>
      </c>
      <c r="B384" s="21">
        <v>40999</v>
      </c>
      <c r="C384" s="24"/>
      <c r="D384" s="61">
        <v>1006568</v>
      </c>
      <c r="E384" s="23" t="s">
        <v>371</v>
      </c>
      <c r="F384" s="18" t="s">
        <v>1344</v>
      </c>
      <c r="G384" s="33">
        <v>25.375272727272726</v>
      </c>
      <c r="H384" s="33">
        <v>4186.92</v>
      </c>
      <c r="I384" s="56">
        <v>165</v>
      </c>
      <c r="Q384" s="1"/>
    </row>
    <row r="385" spans="1:17" ht="20.100000000000001" customHeight="1" x14ac:dyDescent="0.25">
      <c r="A385" s="38">
        <v>40999</v>
      </c>
      <c r="B385" s="21">
        <v>41757</v>
      </c>
      <c r="C385" s="24"/>
      <c r="D385" s="61">
        <v>1006570</v>
      </c>
      <c r="E385" s="23" t="s">
        <v>372</v>
      </c>
      <c r="F385" s="18" t="s">
        <v>1344</v>
      </c>
      <c r="G385" s="33">
        <v>81.010000000000005</v>
      </c>
      <c r="H385" s="33">
        <v>567.07000000000005</v>
      </c>
      <c r="I385" s="56">
        <v>7</v>
      </c>
      <c r="Q385" s="1"/>
    </row>
    <row r="386" spans="1:17" ht="20.100000000000001" customHeight="1" x14ac:dyDescent="0.25">
      <c r="A386" s="38">
        <v>40997</v>
      </c>
      <c r="B386" s="21">
        <v>40999</v>
      </c>
      <c r="C386" s="24"/>
      <c r="D386" s="61">
        <v>1006571</v>
      </c>
      <c r="E386" s="23" t="s">
        <v>373</v>
      </c>
      <c r="F386" s="18" t="s">
        <v>1344</v>
      </c>
      <c r="G386" s="33">
        <v>97.302222222222227</v>
      </c>
      <c r="H386" s="33">
        <v>875.72</v>
      </c>
      <c r="I386" s="56">
        <v>9</v>
      </c>
      <c r="Q386" s="1"/>
    </row>
    <row r="387" spans="1:17" ht="20.100000000000001" customHeight="1" x14ac:dyDescent="0.25">
      <c r="A387" s="39">
        <v>40999</v>
      </c>
      <c r="B387" s="21">
        <v>42620</v>
      </c>
      <c r="C387" s="24"/>
      <c r="D387" s="61">
        <v>1006573</v>
      </c>
      <c r="E387" s="23" t="s">
        <v>374</v>
      </c>
      <c r="F387" s="18" t="s">
        <v>1344</v>
      </c>
      <c r="G387" s="33">
        <v>3604.9330769230774</v>
      </c>
      <c r="H387" s="33">
        <v>46864.130000000005</v>
      </c>
      <c r="I387" s="56">
        <v>13</v>
      </c>
      <c r="Q387" s="1"/>
    </row>
    <row r="388" spans="1:17" ht="20.100000000000001" customHeight="1" x14ac:dyDescent="0.25">
      <c r="A388" s="38">
        <v>40999</v>
      </c>
      <c r="B388" s="21">
        <v>41857</v>
      </c>
      <c r="C388" s="24"/>
      <c r="D388" s="61">
        <v>1006579</v>
      </c>
      <c r="E388" s="23" t="s">
        <v>375</v>
      </c>
      <c r="F388" s="18" t="s">
        <v>1344</v>
      </c>
      <c r="G388" s="33">
        <v>220.61203742203742</v>
      </c>
      <c r="H388" s="33">
        <v>106114.39</v>
      </c>
      <c r="I388" s="56">
        <v>481</v>
      </c>
      <c r="Q388" s="1"/>
    </row>
    <row r="389" spans="1:17" ht="20.100000000000001" customHeight="1" x14ac:dyDescent="0.25">
      <c r="A389" s="38">
        <v>40997</v>
      </c>
      <c r="B389" s="21">
        <v>40999</v>
      </c>
      <c r="C389" s="24"/>
      <c r="D389" s="61">
        <v>1006580</v>
      </c>
      <c r="E389" s="23" t="s">
        <v>376</v>
      </c>
      <c r="F389" s="18" t="s">
        <v>1344</v>
      </c>
      <c r="G389" s="33">
        <v>381.66499999999996</v>
      </c>
      <c r="H389" s="33">
        <v>2289.9899999999998</v>
      </c>
      <c r="I389" s="56">
        <v>6</v>
      </c>
      <c r="Q389" s="1"/>
    </row>
    <row r="390" spans="1:17" ht="20.100000000000001" customHeight="1" x14ac:dyDescent="0.25">
      <c r="A390" s="38" t="s">
        <v>1191</v>
      </c>
      <c r="B390" s="21">
        <v>43871</v>
      </c>
      <c r="C390" s="24"/>
      <c r="D390" s="61">
        <v>1006581</v>
      </c>
      <c r="E390" s="23" t="s">
        <v>377</v>
      </c>
      <c r="F390" s="18" t="s">
        <v>1344</v>
      </c>
      <c r="G390" s="33">
        <v>53.965000000000003</v>
      </c>
      <c r="H390" s="33">
        <v>323.79000000000002</v>
      </c>
      <c r="I390" s="56">
        <v>6</v>
      </c>
      <c r="Q390" s="1"/>
    </row>
    <row r="391" spans="1:17" ht="20.100000000000001" customHeight="1" x14ac:dyDescent="0.25">
      <c r="A391" s="38">
        <v>42052</v>
      </c>
      <c r="B391" s="21">
        <v>43153</v>
      </c>
      <c r="C391" s="24"/>
      <c r="D391" s="61">
        <v>1006583</v>
      </c>
      <c r="E391" s="23" t="s">
        <v>378</v>
      </c>
      <c r="F391" s="18" t="s">
        <v>1344</v>
      </c>
      <c r="G391" s="33">
        <v>99.025520527859243</v>
      </c>
      <c r="H391" s="33">
        <v>405212.43</v>
      </c>
      <c r="I391" s="56">
        <v>4092</v>
      </c>
      <c r="Q391" s="1"/>
    </row>
    <row r="392" spans="1:17" ht="20.100000000000001" customHeight="1" x14ac:dyDescent="0.25">
      <c r="A392" s="38">
        <v>42971</v>
      </c>
      <c r="B392" s="21">
        <v>43153</v>
      </c>
      <c r="C392" s="24"/>
      <c r="D392" s="61">
        <v>1006584</v>
      </c>
      <c r="E392" s="23" t="s">
        <v>379</v>
      </c>
      <c r="F392" s="18" t="s">
        <v>1344</v>
      </c>
      <c r="G392" s="33">
        <v>70.47</v>
      </c>
      <c r="H392" s="33">
        <v>634.23</v>
      </c>
      <c r="I392" s="56">
        <v>9</v>
      </c>
      <c r="Q392" s="1"/>
    </row>
    <row r="393" spans="1:17" ht="20.100000000000001" customHeight="1" x14ac:dyDescent="0.25">
      <c r="A393" s="38">
        <v>40999</v>
      </c>
      <c r="B393" s="21">
        <v>42929</v>
      </c>
      <c r="C393" s="24"/>
      <c r="D393" s="61">
        <v>1006585</v>
      </c>
      <c r="E393" s="23" t="s">
        <v>380</v>
      </c>
      <c r="F393" s="18" t="s">
        <v>1344</v>
      </c>
      <c r="G393" s="33">
        <v>49.698749999999997</v>
      </c>
      <c r="H393" s="33">
        <v>795.18</v>
      </c>
      <c r="I393" s="56">
        <v>16</v>
      </c>
      <c r="Q393" s="1"/>
    </row>
    <row r="394" spans="1:17" ht="20.100000000000001" customHeight="1" x14ac:dyDescent="0.25">
      <c r="A394" s="38">
        <v>40999</v>
      </c>
      <c r="B394" s="21">
        <v>43031</v>
      </c>
      <c r="C394" s="24"/>
      <c r="D394" s="61">
        <v>1006586</v>
      </c>
      <c r="E394" s="23" t="s">
        <v>381</v>
      </c>
      <c r="F394" s="18" t="s">
        <v>1344</v>
      </c>
      <c r="G394" s="33">
        <v>37.298348806366043</v>
      </c>
      <c r="H394" s="33">
        <v>56245.909999999989</v>
      </c>
      <c r="I394" s="56">
        <v>1508</v>
      </c>
      <c r="Q394" s="1"/>
    </row>
    <row r="395" spans="1:17" ht="20.100000000000001" customHeight="1" x14ac:dyDescent="0.25">
      <c r="A395" s="38">
        <v>40997</v>
      </c>
      <c r="B395" s="21">
        <v>40999</v>
      </c>
      <c r="C395" s="24"/>
      <c r="D395" s="61">
        <v>1006588</v>
      </c>
      <c r="E395" s="23" t="s">
        <v>382</v>
      </c>
      <c r="F395" s="18" t="s">
        <v>1344</v>
      </c>
      <c r="G395" s="33">
        <v>51.291530104119524</v>
      </c>
      <c r="H395" s="33">
        <v>113302.99000000002</v>
      </c>
      <c r="I395" s="56">
        <v>2209</v>
      </c>
      <c r="Q395" s="1"/>
    </row>
    <row r="396" spans="1:17" ht="20.100000000000001" customHeight="1" x14ac:dyDescent="0.25">
      <c r="A396" s="38" t="s">
        <v>1118</v>
      </c>
      <c r="B396" s="21">
        <v>43113</v>
      </c>
      <c r="C396" s="24"/>
      <c r="D396" s="61">
        <v>1006592</v>
      </c>
      <c r="E396" s="23" t="s">
        <v>383</v>
      </c>
      <c r="F396" s="18" t="s">
        <v>1344</v>
      </c>
      <c r="G396" s="33">
        <v>100.90211240310077</v>
      </c>
      <c r="H396" s="33">
        <v>52065.49</v>
      </c>
      <c r="I396" s="56">
        <v>516</v>
      </c>
      <c r="Q396" s="1"/>
    </row>
    <row r="397" spans="1:17" ht="20.100000000000001" customHeight="1" x14ac:dyDescent="0.25">
      <c r="A397" s="38">
        <v>40999</v>
      </c>
      <c r="B397" s="21">
        <v>41348</v>
      </c>
      <c r="C397" s="24"/>
      <c r="D397" s="61">
        <v>1006593</v>
      </c>
      <c r="E397" s="23" t="s">
        <v>384</v>
      </c>
      <c r="F397" s="18" t="s">
        <v>1344</v>
      </c>
      <c r="G397" s="33">
        <v>11.969999999999999</v>
      </c>
      <c r="H397" s="33">
        <v>41954.85</v>
      </c>
      <c r="I397" s="56">
        <v>3505</v>
      </c>
      <c r="Q397" s="1"/>
    </row>
    <row r="398" spans="1:17" ht="20.100000000000001" customHeight="1" x14ac:dyDescent="0.25">
      <c r="A398" s="38" t="s">
        <v>1421</v>
      </c>
      <c r="B398" s="21">
        <v>40999</v>
      </c>
      <c r="C398" s="24"/>
      <c r="D398" s="61">
        <v>1006594</v>
      </c>
      <c r="E398" s="23" t="s">
        <v>385</v>
      </c>
      <c r="F398" s="18" t="s">
        <v>1344</v>
      </c>
      <c r="G398" s="33">
        <v>142.39444340505142</v>
      </c>
      <c r="H398" s="33">
        <v>152219.65999999997</v>
      </c>
      <c r="I398" s="56">
        <v>1069</v>
      </c>
      <c r="Q398" s="1"/>
    </row>
    <row r="399" spans="1:17" ht="20.100000000000001" customHeight="1" x14ac:dyDescent="0.25">
      <c r="A399" s="38" t="s">
        <v>1201</v>
      </c>
      <c r="B399" s="21">
        <v>43783</v>
      </c>
      <c r="C399" s="24"/>
      <c r="D399" s="61">
        <v>1006595</v>
      </c>
      <c r="E399" s="23" t="s">
        <v>386</v>
      </c>
      <c r="F399" s="18" t="s">
        <v>1344</v>
      </c>
      <c r="G399" s="33">
        <v>1519.8677927927927</v>
      </c>
      <c r="H399" s="33">
        <v>337410.64999999997</v>
      </c>
      <c r="I399" s="56">
        <v>222</v>
      </c>
      <c r="Q399" s="1"/>
    </row>
    <row r="400" spans="1:17" ht="20.100000000000001" customHeight="1" x14ac:dyDescent="0.25">
      <c r="A400" s="38">
        <v>40999</v>
      </c>
      <c r="B400" s="21">
        <v>41436</v>
      </c>
      <c r="C400" s="24"/>
      <c r="D400" s="61">
        <v>1006596</v>
      </c>
      <c r="E400" s="23" t="s">
        <v>387</v>
      </c>
      <c r="F400" s="18" t="s">
        <v>1345</v>
      </c>
      <c r="G400" s="33">
        <v>28.17577988317024</v>
      </c>
      <c r="H400" s="33">
        <v>1222343.6600000001</v>
      </c>
      <c r="I400" s="56">
        <v>43382.78</v>
      </c>
      <c r="Q400" s="1"/>
    </row>
    <row r="401" spans="1:17" ht="20.100000000000001" customHeight="1" x14ac:dyDescent="0.25">
      <c r="A401" s="38">
        <v>43496</v>
      </c>
      <c r="B401" s="21">
        <v>43496</v>
      </c>
      <c r="C401" s="24"/>
      <c r="D401" s="61">
        <v>1006601</v>
      </c>
      <c r="E401" s="23" t="s">
        <v>388</v>
      </c>
      <c r="F401" s="18" t="s">
        <v>1344</v>
      </c>
      <c r="G401" s="33">
        <v>134.19525913043481</v>
      </c>
      <c r="H401" s="33">
        <v>385811.37000000005</v>
      </c>
      <c r="I401" s="56">
        <v>2875</v>
      </c>
      <c r="Q401" s="1"/>
    </row>
    <row r="402" spans="1:17" ht="20.100000000000001" customHeight="1" x14ac:dyDescent="0.25">
      <c r="A402" s="38">
        <v>41921</v>
      </c>
      <c r="B402" s="21">
        <v>43092</v>
      </c>
      <c r="C402" s="24"/>
      <c r="D402" s="61">
        <v>1006602</v>
      </c>
      <c r="E402" s="23" t="s">
        <v>389</v>
      </c>
      <c r="F402" s="18" t="s">
        <v>1344</v>
      </c>
      <c r="G402" s="33">
        <v>898.46813698630149</v>
      </c>
      <c r="H402" s="33">
        <v>327940.87000000005</v>
      </c>
      <c r="I402" s="56">
        <v>365</v>
      </c>
      <c r="Q402" s="1"/>
    </row>
    <row r="403" spans="1:17" ht="20.100000000000001" customHeight="1" x14ac:dyDescent="0.25">
      <c r="A403" s="38">
        <v>40999</v>
      </c>
      <c r="B403" s="21">
        <v>42439</v>
      </c>
      <c r="C403" s="24"/>
      <c r="D403" s="61">
        <v>1006603</v>
      </c>
      <c r="E403" s="23" t="s">
        <v>390</v>
      </c>
      <c r="F403" s="18" t="s">
        <v>1344</v>
      </c>
      <c r="G403" s="33">
        <v>416.86971428571428</v>
      </c>
      <c r="H403" s="33">
        <v>72952.2</v>
      </c>
      <c r="I403" s="56">
        <v>175</v>
      </c>
      <c r="Q403" s="1"/>
    </row>
    <row r="404" spans="1:17" ht="20.100000000000001" customHeight="1" x14ac:dyDescent="0.25">
      <c r="A404" s="38" t="s">
        <v>1202</v>
      </c>
      <c r="B404" s="21">
        <v>43951</v>
      </c>
      <c r="C404" s="24"/>
      <c r="D404" s="61">
        <v>1006605</v>
      </c>
      <c r="E404" s="23" t="s">
        <v>391</v>
      </c>
      <c r="F404" s="18" t="s">
        <v>1344</v>
      </c>
      <c r="G404" s="33">
        <v>446.895806451613</v>
      </c>
      <c r="H404" s="33">
        <v>27707.540000000005</v>
      </c>
      <c r="I404" s="56">
        <v>62</v>
      </c>
      <c r="Q404" s="1"/>
    </row>
    <row r="405" spans="1:17" ht="20.100000000000001" customHeight="1" x14ac:dyDescent="0.25">
      <c r="A405" s="38">
        <v>41914</v>
      </c>
      <c r="B405" s="21">
        <v>43113</v>
      </c>
      <c r="C405" s="24"/>
      <c r="D405" s="61">
        <v>1006606</v>
      </c>
      <c r="E405" s="23" t="s">
        <v>392</v>
      </c>
      <c r="F405" s="18" t="s">
        <v>1344</v>
      </c>
      <c r="G405" s="33">
        <v>1.0900000000000001</v>
      </c>
      <c r="H405" s="33">
        <v>165.68</v>
      </c>
      <c r="I405" s="56">
        <v>152</v>
      </c>
      <c r="Q405" s="1"/>
    </row>
    <row r="406" spans="1:17" ht="20.100000000000001" customHeight="1" x14ac:dyDescent="0.25">
      <c r="A406" s="38">
        <v>40999</v>
      </c>
      <c r="B406" s="21">
        <v>41316</v>
      </c>
      <c r="C406" s="24"/>
      <c r="D406" s="61">
        <v>1006608</v>
      </c>
      <c r="E406" s="23" t="s">
        <v>393</v>
      </c>
      <c r="F406" s="18" t="s">
        <v>1344</v>
      </c>
      <c r="G406" s="33">
        <v>3439.9621052631578</v>
      </c>
      <c r="H406" s="33">
        <v>65359.28</v>
      </c>
      <c r="I406" s="56">
        <v>19</v>
      </c>
      <c r="Q406" s="1"/>
    </row>
    <row r="407" spans="1:17" ht="20.100000000000001" customHeight="1" x14ac:dyDescent="0.25">
      <c r="A407" s="38">
        <v>41197</v>
      </c>
      <c r="B407" s="21">
        <v>43097</v>
      </c>
      <c r="C407" s="24"/>
      <c r="D407" s="61">
        <v>1006611</v>
      </c>
      <c r="E407" s="23" t="s">
        <v>394</v>
      </c>
      <c r="F407" s="18" t="s">
        <v>1344</v>
      </c>
      <c r="G407" s="33">
        <v>10504.65</v>
      </c>
      <c r="H407" s="33">
        <v>42018.6</v>
      </c>
      <c r="I407" s="56">
        <v>4</v>
      </c>
      <c r="Q407" s="1"/>
    </row>
    <row r="408" spans="1:17" ht="20.100000000000001" customHeight="1" x14ac:dyDescent="0.25">
      <c r="A408" s="38">
        <v>43111</v>
      </c>
      <c r="B408" s="21">
        <v>43113</v>
      </c>
      <c r="C408" s="24"/>
      <c r="D408" s="61">
        <v>1006615</v>
      </c>
      <c r="E408" s="23" t="s">
        <v>395</v>
      </c>
      <c r="F408" s="18" t="s">
        <v>1344</v>
      </c>
      <c r="G408" s="33">
        <v>2216.1846153846154</v>
      </c>
      <c r="H408" s="33">
        <v>28810.400000000001</v>
      </c>
      <c r="I408" s="56">
        <v>13</v>
      </c>
      <c r="Q408" s="1"/>
    </row>
    <row r="409" spans="1:17" ht="20.100000000000001" customHeight="1" x14ac:dyDescent="0.25">
      <c r="A409" s="38">
        <v>40997</v>
      </c>
      <c r="B409" s="21">
        <v>40999</v>
      </c>
      <c r="C409" s="24"/>
      <c r="D409" s="61">
        <v>1006616</v>
      </c>
      <c r="E409" s="23" t="s">
        <v>396</v>
      </c>
      <c r="F409" s="18" t="s">
        <v>1344</v>
      </c>
      <c r="G409" s="33">
        <v>7030.5916666666672</v>
      </c>
      <c r="H409" s="33">
        <v>42183.55</v>
      </c>
      <c r="I409" s="56">
        <v>6</v>
      </c>
      <c r="Q409" s="1"/>
    </row>
    <row r="410" spans="1:17" ht="20.100000000000001" customHeight="1" x14ac:dyDescent="0.25">
      <c r="A410" s="38">
        <v>40999</v>
      </c>
      <c r="B410" s="21">
        <v>41325</v>
      </c>
      <c r="C410" s="24"/>
      <c r="D410" s="61">
        <v>1006617</v>
      </c>
      <c r="E410" s="23" t="s">
        <v>397</v>
      </c>
      <c r="F410" s="18" t="s">
        <v>1344</v>
      </c>
      <c r="G410" s="33">
        <v>204.7</v>
      </c>
      <c r="H410" s="33">
        <v>409.4</v>
      </c>
      <c r="I410" s="56">
        <v>2</v>
      </c>
      <c r="Q410" s="1"/>
    </row>
    <row r="411" spans="1:17" ht="20.100000000000001" customHeight="1" x14ac:dyDescent="0.25">
      <c r="A411" s="38">
        <v>40997</v>
      </c>
      <c r="B411" s="21">
        <v>40999</v>
      </c>
      <c r="C411" s="24"/>
      <c r="D411" s="61">
        <v>1006618</v>
      </c>
      <c r="E411" s="23" t="s">
        <v>398</v>
      </c>
      <c r="F411" s="18" t="s">
        <v>1344</v>
      </c>
      <c r="G411" s="33">
        <v>1264.42</v>
      </c>
      <c r="H411" s="33">
        <v>2528.84</v>
      </c>
      <c r="I411" s="56">
        <v>2</v>
      </c>
      <c r="Q411" s="1"/>
    </row>
    <row r="412" spans="1:17" ht="20.100000000000001" customHeight="1" x14ac:dyDescent="0.25">
      <c r="A412" s="38" t="s">
        <v>1392</v>
      </c>
      <c r="B412" s="21">
        <v>44263</v>
      </c>
      <c r="C412" s="24"/>
      <c r="D412" s="61">
        <v>1006622</v>
      </c>
      <c r="E412" s="23" t="s">
        <v>399</v>
      </c>
      <c r="F412" s="18" t="s">
        <v>1344</v>
      </c>
      <c r="G412" s="33">
        <v>147.32308189655174</v>
      </c>
      <c r="H412" s="33">
        <v>68357.91</v>
      </c>
      <c r="I412" s="56">
        <v>464</v>
      </c>
      <c r="Q412" s="1"/>
    </row>
    <row r="413" spans="1:17" ht="20.100000000000001" customHeight="1" x14ac:dyDescent="0.25">
      <c r="A413" s="38">
        <v>40997</v>
      </c>
      <c r="B413" s="21">
        <v>40999</v>
      </c>
      <c r="C413" s="24"/>
      <c r="D413" s="61">
        <v>1006624</v>
      </c>
      <c r="E413" s="23" t="s">
        <v>400</v>
      </c>
      <c r="F413" s="18" t="s">
        <v>1344</v>
      </c>
      <c r="G413" s="33">
        <v>472.75749999999999</v>
      </c>
      <c r="H413" s="33">
        <v>1891.03</v>
      </c>
      <c r="I413" s="56">
        <v>4</v>
      </c>
      <c r="Q413" s="1"/>
    </row>
    <row r="414" spans="1:17" ht="20.100000000000001" customHeight="1" x14ac:dyDescent="0.25">
      <c r="A414" s="38">
        <v>40997</v>
      </c>
      <c r="B414" s="21">
        <v>40999</v>
      </c>
      <c r="C414" s="24"/>
      <c r="D414" s="61">
        <v>1006645</v>
      </c>
      <c r="E414" s="23" t="s">
        <v>401</v>
      </c>
      <c r="F414" s="18" t="s">
        <v>1344</v>
      </c>
      <c r="G414" s="33">
        <v>209.69752717391304</v>
      </c>
      <c r="H414" s="33">
        <v>154337.38</v>
      </c>
      <c r="I414" s="56">
        <v>736</v>
      </c>
      <c r="Q414" s="1"/>
    </row>
    <row r="415" spans="1:17" ht="20.100000000000001" customHeight="1" x14ac:dyDescent="0.25">
      <c r="A415" s="38" t="s">
        <v>1392</v>
      </c>
      <c r="B415" s="21">
        <v>44263</v>
      </c>
      <c r="C415" s="24"/>
      <c r="D415" s="61">
        <v>1006647</v>
      </c>
      <c r="E415" s="23" t="s">
        <v>402</v>
      </c>
      <c r="F415" s="18" t="s">
        <v>1344</v>
      </c>
      <c r="G415" s="33">
        <v>854.69836206896548</v>
      </c>
      <c r="H415" s="33">
        <v>495725.05</v>
      </c>
      <c r="I415" s="56">
        <v>580</v>
      </c>
      <c r="Q415" s="1"/>
    </row>
    <row r="416" spans="1:17" ht="20.100000000000001" customHeight="1" x14ac:dyDescent="0.25">
      <c r="A416" s="38" t="s">
        <v>1203</v>
      </c>
      <c r="B416" s="21">
        <v>40999</v>
      </c>
      <c r="C416" s="24"/>
      <c r="D416" s="61">
        <v>1006649</v>
      </c>
      <c r="E416" s="23" t="s">
        <v>403</v>
      </c>
      <c r="F416" s="18" t="s">
        <v>1344</v>
      </c>
      <c r="G416" s="33">
        <v>672.25191275167788</v>
      </c>
      <c r="H416" s="33">
        <v>200331.07</v>
      </c>
      <c r="I416" s="56">
        <v>298</v>
      </c>
      <c r="Q416" s="1"/>
    </row>
    <row r="417" spans="1:17" ht="20.100000000000001" customHeight="1" x14ac:dyDescent="0.25">
      <c r="A417" s="38" t="s">
        <v>1204</v>
      </c>
      <c r="B417" s="21">
        <v>43825</v>
      </c>
      <c r="C417" s="24"/>
      <c r="D417" s="61">
        <v>1006650</v>
      </c>
      <c r="E417" s="23" t="s">
        <v>404</v>
      </c>
      <c r="F417" s="18" t="s">
        <v>1344</v>
      </c>
      <c r="G417" s="33">
        <v>209.41772727272729</v>
      </c>
      <c r="H417" s="33">
        <v>4607.1900000000005</v>
      </c>
      <c r="I417" s="56">
        <v>22</v>
      </c>
      <c r="Q417" s="1"/>
    </row>
    <row r="418" spans="1:17" ht="20.100000000000001" customHeight="1" x14ac:dyDescent="0.25">
      <c r="A418" s="38" t="s">
        <v>1392</v>
      </c>
      <c r="B418" s="21">
        <v>44263</v>
      </c>
      <c r="C418" s="24"/>
      <c r="D418" s="61">
        <v>1006651</v>
      </c>
      <c r="E418" s="23" t="s">
        <v>405</v>
      </c>
      <c r="F418" s="18" t="s">
        <v>1344</v>
      </c>
      <c r="G418" s="33">
        <v>138.12584837545126</v>
      </c>
      <c r="H418" s="33">
        <v>38260.86</v>
      </c>
      <c r="I418" s="56">
        <v>277</v>
      </c>
      <c r="Q418" s="1"/>
    </row>
    <row r="419" spans="1:17" ht="20.100000000000001" customHeight="1" x14ac:dyDescent="0.25">
      <c r="A419" s="38" t="s">
        <v>1392</v>
      </c>
      <c r="B419" s="21">
        <v>44263</v>
      </c>
      <c r="C419" s="24"/>
      <c r="D419" s="61">
        <v>1006652</v>
      </c>
      <c r="E419" s="23" t="s">
        <v>406</v>
      </c>
      <c r="F419" s="18" t="s">
        <v>1344</v>
      </c>
      <c r="G419" s="33">
        <v>115.34103816793893</v>
      </c>
      <c r="H419" s="33">
        <v>75548.38</v>
      </c>
      <c r="I419" s="56">
        <v>655</v>
      </c>
      <c r="Q419" s="1"/>
    </row>
    <row r="420" spans="1:17" ht="20.100000000000001" customHeight="1" x14ac:dyDescent="0.25">
      <c r="A420" s="38" t="s">
        <v>1392</v>
      </c>
      <c r="B420" s="21">
        <v>44263</v>
      </c>
      <c r="C420" s="24"/>
      <c r="D420" s="61">
        <v>1006653</v>
      </c>
      <c r="E420" s="23" t="s">
        <v>407</v>
      </c>
      <c r="F420" s="18" t="s">
        <v>1344</v>
      </c>
      <c r="G420" s="33">
        <v>250.2471383975026</v>
      </c>
      <c r="H420" s="33">
        <v>240487.5</v>
      </c>
      <c r="I420" s="56">
        <v>961</v>
      </c>
      <c r="Q420" s="1"/>
    </row>
    <row r="421" spans="1:17" ht="20.100000000000001" customHeight="1" x14ac:dyDescent="0.25">
      <c r="A421" s="38">
        <v>43886</v>
      </c>
      <c r="B421" s="21">
        <v>44103</v>
      </c>
      <c r="C421" s="24"/>
      <c r="D421" s="61">
        <v>1006654</v>
      </c>
      <c r="E421" s="23" t="s">
        <v>408</v>
      </c>
      <c r="F421" s="18" t="s">
        <v>1344</v>
      </c>
      <c r="G421" s="33">
        <v>220.67500000000001</v>
      </c>
      <c r="H421" s="33">
        <v>441.35</v>
      </c>
      <c r="I421" s="56">
        <v>2</v>
      </c>
      <c r="Q421" s="1"/>
    </row>
    <row r="422" spans="1:17" ht="20.100000000000001" customHeight="1" x14ac:dyDescent="0.25">
      <c r="A422" s="38" t="s">
        <v>1392</v>
      </c>
      <c r="B422" s="21">
        <v>44263</v>
      </c>
      <c r="C422" s="24"/>
      <c r="D422" s="61">
        <v>1006655</v>
      </c>
      <c r="E422" s="23" t="s">
        <v>409</v>
      </c>
      <c r="F422" s="18" t="s">
        <v>1344</v>
      </c>
      <c r="G422" s="33">
        <v>261.82912400766492</v>
      </c>
      <c r="H422" s="33">
        <v>956461.79</v>
      </c>
      <c r="I422" s="56">
        <v>3653</v>
      </c>
      <c r="Q422" s="1"/>
    </row>
    <row r="423" spans="1:17" ht="20.100000000000001" customHeight="1" x14ac:dyDescent="0.25">
      <c r="A423" s="38" t="s">
        <v>1189</v>
      </c>
      <c r="B423" s="21">
        <v>43742</v>
      </c>
      <c r="C423" s="24"/>
      <c r="D423" s="61">
        <v>1006656</v>
      </c>
      <c r="E423" s="23" t="s">
        <v>410</v>
      </c>
      <c r="F423" s="18" t="s">
        <v>1344</v>
      </c>
      <c r="G423" s="33">
        <v>104.4</v>
      </c>
      <c r="H423" s="33">
        <v>417.6</v>
      </c>
      <c r="I423" s="56">
        <v>4</v>
      </c>
      <c r="Q423" s="1"/>
    </row>
    <row r="424" spans="1:17" ht="20.100000000000001" customHeight="1" x14ac:dyDescent="0.25">
      <c r="A424" s="38" t="s">
        <v>1392</v>
      </c>
      <c r="B424" s="21">
        <v>44263</v>
      </c>
      <c r="C424" s="24"/>
      <c r="D424" s="61">
        <v>1006657</v>
      </c>
      <c r="E424" s="23" t="s">
        <v>411</v>
      </c>
      <c r="F424" s="18" t="s">
        <v>1344</v>
      </c>
      <c r="G424" s="33">
        <v>222.65425000000002</v>
      </c>
      <c r="H424" s="33">
        <v>26718.510000000002</v>
      </c>
      <c r="I424" s="56">
        <v>120</v>
      </c>
      <c r="Q424" s="1"/>
    </row>
    <row r="425" spans="1:17" ht="20.100000000000001" customHeight="1" x14ac:dyDescent="0.25">
      <c r="A425" s="38" t="s">
        <v>1205</v>
      </c>
      <c r="B425" s="21">
        <v>43742</v>
      </c>
      <c r="C425" s="24"/>
      <c r="D425" s="61">
        <v>1006658</v>
      </c>
      <c r="E425" s="23" t="s">
        <v>412</v>
      </c>
      <c r="F425" s="18" t="s">
        <v>1344</v>
      </c>
      <c r="G425" s="33">
        <v>142.41300000000001</v>
      </c>
      <c r="H425" s="33">
        <v>21361.95</v>
      </c>
      <c r="I425" s="56">
        <v>150</v>
      </c>
      <c r="Q425" s="1"/>
    </row>
    <row r="426" spans="1:17" ht="20.100000000000001" customHeight="1" x14ac:dyDescent="0.25">
      <c r="A426" s="38" t="s">
        <v>1392</v>
      </c>
      <c r="B426" s="21">
        <v>44263</v>
      </c>
      <c r="C426" s="24"/>
      <c r="D426" s="61">
        <v>1006659</v>
      </c>
      <c r="E426" s="23" t="s">
        <v>413</v>
      </c>
      <c r="F426" s="18" t="s">
        <v>1344</v>
      </c>
      <c r="G426" s="33">
        <v>166.0886813186813</v>
      </c>
      <c r="H426" s="33">
        <v>15114.069999999998</v>
      </c>
      <c r="I426" s="56">
        <v>91</v>
      </c>
      <c r="Q426" s="1"/>
    </row>
    <row r="427" spans="1:17" ht="20.100000000000001" customHeight="1" x14ac:dyDescent="0.25">
      <c r="A427" s="38" t="s">
        <v>1392</v>
      </c>
      <c r="B427" s="21">
        <v>44263</v>
      </c>
      <c r="C427" s="24"/>
      <c r="D427" s="61">
        <v>1006660</v>
      </c>
      <c r="E427" s="23" t="s">
        <v>414</v>
      </c>
      <c r="F427" s="18" t="s">
        <v>1344</v>
      </c>
      <c r="G427" s="33">
        <v>254.34111111111113</v>
      </c>
      <c r="H427" s="33">
        <v>36625.120000000003</v>
      </c>
      <c r="I427" s="56">
        <v>144</v>
      </c>
      <c r="Q427" s="1"/>
    </row>
    <row r="428" spans="1:17" ht="20.100000000000001" customHeight="1" x14ac:dyDescent="0.25">
      <c r="A428" s="38" t="s">
        <v>1206</v>
      </c>
      <c r="B428" s="21">
        <v>43734</v>
      </c>
      <c r="C428" s="24"/>
      <c r="D428" s="61">
        <v>1006661</v>
      </c>
      <c r="E428" s="23" t="s">
        <v>415</v>
      </c>
      <c r="F428" s="18" t="s">
        <v>1344</v>
      </c>
      <c r="G428" s="33">
        <v>258.18858708891594</v>
      </c>
      <c r="H428" s="33">
        <v>211972.83</v>
      </c>
      <c r="I428" s="56">
        <v>821</v>
      </c>
      <c r="Q428" s="1"/>
    </row>
    <row r="429" spans="1:17" ht="20.100000000000001" customHeight="1" x14ac:dyDescent="0.25">
      <c r="A429" s="39" t="s">
        <v>1207</v>
      </c>
      <c r="B429" s="21">
        <v>43747</v>
      </c>
      <c r="C429" s="24"/>
      <c r="D429" s="61">
        <v>1006662</v>
      </c>
      <c r="E429" s="23" t="s">
        <v>416</v>
      </c>
      <c r="F429" s="18" t="s">
        <v>1344</v>
      </c>
      <c r="G429" s="33">
        <v>154.13164835164835</v>
      </c>
      <c r="H429" s="33">
        <v>14025.98</v>
      </c>
      <c r="I429" s="56">
        <v>91</v>
      </c>
      <c r="Q429" s="1"/>
    </row>
    <row r="430" spans="1:17" ht="20.100000000000001" customHeight="1" x14ac:dyDescent="0.25">
      <c r="A430" s="38" t="s">
        <v>1189</v>
      </c>
      <c r="B430" s="21">
        <v>43742</v>
      </c>
      <c r="C430" s="24"/>
      <c r="D430" s="61">
        <v>1006664</v>
      </c>
      <c r="E430" s="23" t="s">
        <v>418</v>
      </c>
      <c r="F430" s="18" t="s">
        <v>1344</v>
      </c>
      <c r="G430" s="33">
        <v>202.43066350710902</v>
      </c>
      <c r="H430" s="33">
        <v>85425.74</v>
      </c>
      <c r="I430" s="56">
        <v>422</v>
      </c>
      <c r="Q430" s="1"/>
    </row>
    <row r="431" spans="1:17" ht="20.100000000000001" customHeight="1" x14ac:dyDescent="0.25">
      <c r="A431" s="38" t="s">
        <v>1189</v>
      </c>
      <c r="B431" s="21">
        <v>43742</v>
      </c>
      <c r="C431" s="24"/>
      <c r="D431" s="61">
        <v>1006666</v>
      </c>
      <c r="E431" s="23" t="s">
        <v>419</v>
      </c>
      <c r="F431" s="18" t="s">
        <v>1344</v>
      </c>
      <c r="G431" s="33">
        <v>14.229693016116654</v>
      </c>
      <c r="H431" s="33">
        <v>18541.29</v>
      </c>
      <c r="I431" s="56">
        <v>1303</v>
      </c>
      <c r="Q431" s="1"/>
    </row>
    <row r="432" spans="1:17" ht="20.100000000000001" customHeight="1" x14ac:dyDescent="0.25">
      <c r="A432" s="38" t="s">
        <v>1186</v>
      </c>
      <c r="B432" s="21">
        <v>43734</v>
      </c>
      <c r="C432" s="24"/>
      <c r="D432" s="61">
        <v>1006672</v>
      </c>
      <c r="E432" s="23" t="s">
        <v>420</v>
      </c>
      <c r="F432" s="18" t="s">
        <v>1344</v>
      </c>
      <c r="G432" s="33">
        <v>72.226666666666674</v>
      </c>
      <c r="H432" s="33">
        <v>433.36</v>
      </c>
      <c r="I432" s="56">
        <v>6</v>
      </c>
      <c r="Q432" s="1"/>
    </row>
    <row r="433" spans="1:17" ht="20.100000000000001" customHeight="1" x14ac:dyDescent="0.25">
      <c r="A433" s="38" t="s">
        <v>1204</v>
      </c>
      <c r="B433" s="21">
        <v>43825</v>
      </c>
      <c r="C433" s="24"/>
      <c r="D433" s="61">
        <v>1006673</v>
      </c>
      <c r="E433" s="23" t="s">
        <v>421</v>
      </c>
      <c r="F433" s="18" t="s">
        <v>1344</v>
      </c>
      <c r="G433" s="33">
        <v>72.227241379310357</v>
      </c>
      <c r="H433" s="33">
        <v>2094.59</v>
      </c>
      <c r="I433" s="56">
        <v>29</v>
      </c>
      <c r="Q433" s="1"/>
    </row>
    <row r="434" spans="1:17" ht="20.100000000000001" customHeight="1" x14ac:dyDescent="0.25">
      <c r="A434" s="38">
        <v>40997</v>
      </c>
      <c r="B434" s="21">
        <v>40999</v>
      </c>
      <c r="C434" s="24"/>
      <c r="D434" s="61">
        <v>1006674</v>
      </c>
      <c r="E434" s="23" t="s">
        <v>422</v>
      </c>
      <c r="F434" s="18" t="s">
        <v>1344</v>
      </c>
      <c r="G434" s="33">
        <v>9296.6134999999995</v>
      </c>
      <c r="H434" s="33">
        <v>185932.27</v>
      </c>
      <c r="I434" s="56">
        <v>20</v>
      </c>
      <c r="Q434" s="1"/>
    </row>
    <row r="435" spans="1:17" ht="20.100000000000001" customHeight="1" x14ac:dyDescent="0.25">
      <c r="A435" s="38">
        <v>40997</v>
      </c>
      <c r="B435" s="21">
        <v>40999</v>
      </c>
      <c r="C435" s="24"/>
      <c r="D435" s="61">
        <v>1006675</v>
      </c>
      <c r="E435" s="23" t="s">
        <v>423</v>
      </c>
      <c r="F435" s="18" t="s">
        <v>1344</v>
      </c>
      <c r="G435" s="33">
        <v>36.114444444444445</v>
      </c>
      <c r="H435" s="33">
        <v>325.02999999999997</v>
      </c>
      <c r="I435" s="56">
        <v>9</v>
      </c>
      <c r="Q435" s="1"/>
    </row>
    <row r="436" spans="1:17" ht="20.100000000000001" customHeight="1" x14ac:dyDescent="0.25">
      <c r="A436" s="38">
        <v>40997</v>
      </c>
      <c r="B436" s="21">
        <v>40999</v>
      </c>
      <c r="C436" s="24"/>
      <c r="D436" s="61">
        <v>1006676</v>
      </c>
      <c r="E436" s="23" t="s">
        <v>424</v>
      </c>
      <c r="F436" s="18" t="s">
        <v>1344</v>
      </c>
      <c r="G436" s="33">
        <v>72.829411764705881</v>
      </c>
      <c r="H436" s="33">
        <v>2476.1999999999998</v>
      </c>
      <c r="I436" s="56">
        <v>34</v>
      </c>
      <c r="Q436" s="1"/>
    </row>
    <row r="437" spans="1:17" ht="20.100000000000001" customHeight="1" x14ac:dyDescent="0.25">
      <c r="A437" s="38">
        <v>40997</v>
      </c>
      <c r="B437" s="21">
        <v>41274</v>
      </c>
      <c r="C437" s="24"/>
      <c r="D437" s="61">
        <v>1006677</v>
      </c>
      <c r="E437" s="23" t="s">
        <v>425</v>
      </c>
      <c r="F437" s="18" t="s">
        <v>1344</v>
      </c>
      <c r="G437" s="33">
        <v>26.484375</v>
      </c>
      <c r="H437" s="33">
        <v>423.75</v>
      </c>
      <c r="I437" s="56">
        <v>16</v>
      </c>
      <c r="Q437" s="1"/>
    </row>
    <row r="438" spans="1:17" ht="20.100000000000001" customHeight="1" x14ac:dyDescent="0.25">
      <c r="A438" s="38">
        <v>40997</v>
      </c>
      <c r="B438" s="21">
        <v>40999</v>
      </c>
      <c r="C438" s="24"/>
      <c r="D438" s="61">
        <v>1006678</v>
      </c>
      <c r="E438" s="23" t="s">
        <v>426</v>
      </c>
      <c r="F438" s="18" t="s">
        <v>1344</v>
      </c>
      <c r="G438" s="33">
        <v>416.32749999999999</v>
      </c>
      <c r="H438" s="33">
        <v>3330.62</v>
      </c>
      <c r="I438" s="56">
        <v>8</v>
      </c>
      <c r="Q438" s="1"/>
    </row>
    <row r="439" spans="1:17" ht="20.100000000000001" customHeight="1" x14ac:dyDescent="0.25">
      <c r="A439" s="38">
        <v>40997</v>
      </c>
      <c r="B439" s="21">
        <v>40999</v>
      </c>
      <c r="C439" s="24"/>
      <c r="D439" s="61">
        <v>1006679</v>
      </c>
      <c r="E439" s="23" t="s">
        <v>427</v>
      </c>
      <c r="F439" s="18" t="s">
        <v>1344</v>
      </c>
      <c r="G439" s="33">
        <v>416.32666666666665</v>
      </c>
      <c r="H439" s="33">
        <v>6244.9</v>
      </c>
      <c r="I439" s="56">
        <v>15</v>
      </c>
      <c r="Q439" s="1"/>
    </row>
    <row r="440" spans="1:17" ht="20.100000000000001" customHeight="1" x14ac:dyDescent="0.25">
      <c r="A440" s="38">
        <v>40997</v>
      </c>
      <c r="B440" s="21">
        <v>41274</v>
      </c>
      <c r="C440" s="24"/>
      <c r="D440" s="61">
        <v>1006685</v>
      </c>
      <c r="E440" s="23" t="s">
        <v>428</v>
      </c>
      <c r="F440" s="18" t="s">
        <v>1344</v>
      </c>
      <c r="G440" s="33">
        <v>46.945</v>
      </c>
      <c r="H440" s="33">
        <v>93.89</v>
      </c>
      <c r="I440" s="56">
        <v>2</v>
      </c>
      <c r="Q440" s="1"/>
    </row>
    <row r="441" spans="1:17" ht="20.100000000000001" customHeight="1" x14ac:dyDescent="0.25">
      <c r="A441" s="38" t="s">
        <v>1392</v>
      </c>
      <c r="B441" s="21">
        <v>44258</v>
      </c>
      <c r="C441" s="24"/>
      <c r="D441" s="61">
        <v>1006694</v>
      </c>
      <c r="E441" s="23" t="s">
        <v>429</v>
      </c>
      <c r="F441" s="18" t="s">
        <v>1344</v>
      </c>
      <c r="G441" s="33">
        <v>302.73</v>
      </c>
      <c r="H441" s="33">
        <v>302.73</v>
      </c>
      <c r="I441" s="56">
        <v>1</v>
      </c>
      <c r="Q441" s="1"/>
    </row>
    <row r="442" spans="1:17" ht="20.100000000000001" customHeight="1" x14ac:dyDescent="0.25">
      <c r="A442" s="38" t="s">
        <v>1208</v>
      </c>
      <c r="B442" s="21">
        <v>42429</v>
      </c>
      <c r="C442" s="24"/>
      <c r="D442" s="61">
        <v>1006695</v>
      </c>
      <c r="E442" s="23" t="s">
        <v>430</v>
      </c>
      <c r="F442" s="18" t="s">
        <v>1344</v>
      </c>
      <c r="G442" s="33">
        <v>488.29206349206345</v>
      </c>
      <c r="H442" s="33">
        <v>30762.399999999998</v>
      </c>
      <c r="I442" s="56">
        <v>63</v>
      </c>
      <c r="Q442" s="1"/>
    </row>
    <row r="443" spans="1:17" ht="20.100000000000001" customHeight="1" x14ac:dyDescent="0.25">
      <c r="A443" s="38" t="s">
        <v>1168</v>
      </c>
      <c r="B443" s="21">
        <v>42696</v>
      </c>
      <c r="C443" s="24"/>
      <c r="D443" s="61">
        <v>1006696</v>
      </c>
      <c r="E443" s="23" t="s">
        <v>431</v>
      </c>
      <c r="F443" s="18" t="s">
        <v>1344</v>
      </c>
      <c r="G443" s="33">
        <v>49.860491071428562</v>
      </c>
      <c r="H443" s="33">
        <v>11168.749999999998</v>
      </c>
      <c r="I443" s="56">
        <v>224</v>
      </c>
      <c r="Q443" s="1"/>
    </row>
    <row r="444" spans="1:17" ht="20.100000000000001" customHeight="1" x14ac:dyDescent="0.25">
      <c r="A444" s="38">
        <v>43496</v>
      </c>
      <c r="B444" s="21">
        <v>43496</v>
      </c>
      <c r="C444" s="24"/>
      <c r="D444" s="61">
        <v>1006699</v>
      </c>
      <c r="E444" s="23" t="s">
        <v>432</v>
      </c>
      <c r="F444" s="18" t="s">
        <v>1344</v>
      </c>
      <c r="G444" s="33">
        <v>25.450000000000003</v>
      </c>
      <c r="H444" s="33">
        <v>11554.300000000001</v>
      </c>
      <c r="I444" s="56">
        <v>454</v>
      </c>
      <c r="Q444" s="1"/>
    </row>
    <row r="445" spans="1:17" ht="20.100000000000001" customHeight="1" x14ac:dyDescent="0.25">
      <c r="A445" s="38" t="s">
        <v>1169</v>
      </c>
      <c r="B445" s="21">
        <v>43678</v>
      </c>
      <c r="C445" s="24"/>
      <c r="D445" s="61">
        <v>1006700</v>
      </c>
      <c r="E445" s="23" t="s">
        <v>433</v>
      </c>
      <c r="F445" s="18" t="s">
        <v>1344</v>
      </c>
      <c r="G445" s="33">
        <v>274.23999999999995</v>
      </c>
      <c r="H445" s="33">
        <v>119294.39999999998</v>
      </c>
      <c r="I445" s="56">
        <v>435</v>
      </c>
      <c r="Q445" s="1"/>
    </row>
    <row r="446" spans="1:17" ht="20.100000000000001" customHeight="1" x14ac:dyDescent="0.25">
      <c r="A446" s="38" t="s">
        <v>1189</v>
      </c>
      <c r="B446" s="21">
        <v>43742</v>
      </c>
      <c r="C446" s="24"/>
      <c r="D446" s="61">
        <v>1006710</v>
      </c>
      <c r="E446" s="23" t="s">
        <v>434</v>
      </c>
      <c r="F446" s="18" t="s">
        <v>1344</v>
      </c>
      <c r="G446" s="33">
        <v>494.14</v>
      </c>
      <c r="H446" s="33">
        <v>1976.56</v>
      </c>
      <c r="I446" s="56">
        <v>4</v>
      </c>
      <c r="Q446" s="1"/>
    </row>
    <row r="447" spans="1:17" ht="20.100000000000001" customHeight="1" x14ac:dyDescent="0.25">
      <c r="A447" s="38">
        <v>40999</v>
      </c>
      <c r="B447" s="21">
        <v>42426</v>
      </c>
      <c r="C447" s="24"/>
      <c r="D447" s="61">
        <v>1006711</v>
      </c>
      <c r="E447" s="23" t="s">
        <v>435</v>
      </c>
      <c r="F447" s="18" t="s">
        <v>1344</v>
      </c>
      <c r="G447" s="33">
        <v>39.529815950920245</v>
      </c>
      <c r="H447" s="33">
        <v>6443.36</v>
      </c>
      <c r="I447" s="56">
        <v>163</v>
      </c>
      <c r="Q447" s="1"/>
    </row>
    <row r="448" spans="1:17" ht="20.100000000000001" customHeight="1" x14ac:dyDescent="0.25">
      <c r="A448" s="38">
        <v>40999</v>
      </c>
      <c r="B448" s="21">
        <v>41348</v>
      </c>
      <c r="C448" s="24"/>
      <c r="D448" s="61">
        <v>1006712</v>
      </c>
      <c r="E448" s="23" t="s">
        <v>436</v>
      </c>
      <c r="F448" s="18" t="s">
        <v>1344</v>
      </c>
      <c r="G448" s="33">
        <v>260.14830230010955</v>
      </c>
      <c r="H448" s="33">
        <v>475030.80000000005</v>
      </c>
      <c r="I448" s="56">
        <v>1826</v>
      </c>
      <c r="Q448" s="1"/>
    </row>
    <row r="449" spans="1:17" ht="20.100000000000001" customHeight="1" x14ac:dyDescent="0.25">
      <c r="A449" s="38">
        <v>40999</v>
      </c>
      <c r="B449" s="21">
        <v>43096</v>
      </c>
      <c r="C449" s="24"/>
      <c r="D449" s="61">
        <v>1006713</v>
      </c>
      <c r="E449" s="23" t="s">
        <v>437</v>
      </c>
      <c r="F449" s="18" t="s">
        <v>1344</v>
      </c>
      <c r="G449" s="33">
        <v>136.36346938775512</v>
      </c>
      <c r="H449" s="33">
        <v>6681.8100000000013</v>
      </c>
      <c r="I449" s="56">
        <v>49</v>
      </c>
      <c r="Q449" s="1"/>
    </row>
    <row r="450" spans="1:17" ht="20.100000000000001" customHeight="1" x14ac:dyDescent="0.25">
      <c r="A450" s="38">
        <v>40999</v>
      </c>
      <c r="B450" s="21">
        <v>42863</v>
      </c>
      <c r="C450" s="24"/>
      <c r="D450" s="61">
        <v>1006714</v>
      </c>
      <c r="E450" s="23" t="s">
        <v>438</v>
      </c>
      <c r="F450" s="18" t="s">
        <v>1344</v>
      </c>
      <c r="G450" s="33">
        <v>510.02731103678934</v>
      </c>
      <c r="H450" s="33">
        <v>762490.83000000007</v>
      </c>
      <c r="I450" s="56">
        <v>1495</v>
      </c>
      <c r="Q450" s="1"/>
    </row>
    <row r="451" spans="1:17" ht="20.100000000000001" customHeight="1" x14ac:dyDescent="0.25">
      <c r="A451" s="38">
        <v>40999</v>
      </c>
      <c r="B451" s="21">
        <v>41573</v>
      </c>
      <c r="C451" s="24"/>
      <c r="D451" s="61">
        <v>1006715</v>
      </c>
      <c r="E451" s="23" t="s">
        <v>439</v>
      </c>
      <c r="F451" s="18" t="s">
        <v>1344</v>
      </c>
      <c r="G451" s="33">
        <v>8920.014897959185</v>
      </c>
      <c r="H451" s="33">
        <v>437080.73000000004</v>
      </c>
      <c r="I451" s="56">
        <v>49</v>
      </c>
      <c r="Q451" s="1"/>
    </row>
    <row r="452" spans="1:17" ht="20.100000000000001" customHeight="1" x14ac:dyDescent="0.25">
      <c r="A452" s="38">
        <v>40997</v>
      </c>
      <c r="B452" s="21">
        <v>40999</v>
      </c>
      <c r="C452" s="24"/>
      <c r="D452" s="61">
        <v>1006716</v>
      </c>
      <c r="E452" s="23" t="s">
        <v>440</v>
      </c>
      <c r="F452" s="18" t="s">
        <v>1344</v>
      </c>
      <c r="G452" s="33">
        <v>224.86228855721393</v>
      </c>
      <c r="H452" s="33">
        <v>90394.64</v>
      </c>
      <c r="I452" s="56">
        <v>402</v>
      </c>
      <c r="Q452" s="1"/>
    </row>
    <row r="453" spans="1:17" ht="20.100000000000001" customHeight="1" x14ac:dyDescent="0.25">
      <c r="A453" s="38">
        <v>40999</v>
      </c>
      <c r="B453" s="21">
        <v>41348</v>
      </c>
      <c r="C453" s="24"/>
      <c r="D453" s="61">
        <v>1006717</v>
      </c>
      <c r="E453" s="23" t="s">
        <v>441</v>
      </c>
      <c r="F453" s="18" t="s">
        <v>1344</v>
      </c>
      <c r="G453" s="33">
        <v>227.32077120822626</v>
      </c>
      <c r="H453" s="33">
        <v>88427.780000000013</v>
      </c>
      <c r="I453" s="56">
        <v>389</v>
      </c>
      <c r="Q453" s="1"/>
    </row>
    <row r="454" spans="1:17" ht="20.100000000000001" customHeight="1" x14ac:dyDescent="0.25">
      <c r="A454" s="38">
        <v>42362</v>
      </c>
      <c r="B454" s="21">
        <v>43091</v>
      </c>
      <c r="C454" s="24"/>
      <c r="D454" s="61">
        <v>1006718</v>
      </c>
      <c r="E454" s="23" t="s">
        <v>442</v>
      </c>
      <c r="F454" s="18" t="s">
        <v>1344</v>
      </c>
      <c r="G454" s="33">
        <v>48.963748443337487</v>
      </c>
      <c r="H454" s="33">
        <v>39317.89</v>
      </c>
      <c r="I454" s="56">
        <v>803</v>
      </c>
      <c r="Q454" s="1"/>
    </row>
    <row r="455" spans="1:17" ht="20.100000000000001" customHeight="1" x14ac:dyDescent="0.25">
      <c r="A455" s="38" t="s">
        <v>1209</v>
      </c>
      <c r="B455" s="21">
        <v>42697</v>
      </c>
      <c r="C455" s="24"/>
      <c r="D455" s="61">
        <v>1006719</v>
      </c>
      <c r="E455" s="23" t="s">
        <v>443</v>
      </c>
      <c r="F455" s="18" t="s">
        <v>1344</v>
      </c>
      <c r="G455" s="33">
        <v>343.04166666666669</v>
      </c>
      <c r="H455" s="33">
        <v>10291.25</v>
      </c>
      <c r="I455" s="56">
        <v>30</v>
      </c>
      <c r="Q455" s="1"/>
    </row>
    <row r="456" spans="1:17" ht="20.100000000000001" customHeight="1" x14ac:dyDescent="0.25">
      <c r="A456" s="38">
        <v>40999</v>
      </c>
      <c r="B456" s="21">
        <v>41940</v>
      </c>
      <c r="C456" s="24"/>
      <c r="D456" s="61">
        <v>1006721</v>
      </c>
      <c r="E456" s="23" t="s">
        <v>444</v>
      </c>
      <c r="F456" s="18" t="s">
        <v>1344</v>
      </c>
      <c r="G456" s="33">
        <v>7.4619205387205403</v>
      </c>
      <c r="H456" s="33">
        <v>55404.760000000009</v>
      </c>
      <c r="I456" s="56">
        <v>7425</v>
      </c>
      <c r="Q456" s="1"/>
    </row>
    <row r="457" spans="1:17" ht="20.100000000000001" customHeight="1" x14ac:dyDescent="0.25">
      <c r="A457" s="38" t="s">
        <v>1210</v>
      </c>
      <c r="B457" s="21">
        <v>44165</v>
      </c>
      <c r="C457" s="24"/>
      <c r="D457" s="61">
        <v>1006722</v>
      </c>
      <c r="E457" s="23" t="s">
        <v>445</v>
      </c>
      <c r="F457" s="18" t="s">
        <v>1344</v>
      </c>
      <c r="G457" s="33">
        <v>38.435443792407852</v>
      </c>
      <c r="H457" s="33">
        <v>419176.95</v>
      </c>
      <c r="I457" s="56">
        <v>10906</v>
      </c>
      <c r="Q457" s="1"/>
    </row>
    <row r="458" spans="1:17" ht="20.100000000000001" customHeight="1" x14ac:dyDescent="0.25">
      <c r="A458" s="38" t="s">
        <v>1168</v>
      </c>
      <c r="B458" s="21">
        <v>42980</v>
      </c>
      <c r="C458" s="24"/>
      <c r="D458" s="61">
        <v>1006723</v>
      </c>
      <c r="E458" s="23" t="s">
        <v>446</v>
      </c>
      <c r="F458" s="18" t="s">
        <v>1344</v>
      </c>
      <c r="G458" s="33">
        <v>4343.3460860655741</v>
      </c>
      <c r="H458" s="33">
        <v>2119552.89</v>
      </c>
      <c r="I458" s="56">
        <v>488</v>
      </c>
      <c r="Q458" s="1"/>
    </row>
    <row r="459" spans="1:17" ht="20.100000000000001" customHeight="1" x14ac:dyDescent="0.25">
      <c r="A459" s="38" t="s">
        <v>1096</v>
      </c>
      <c r="B459" s="21">
        <v>43826</v>
      </c>
      <c r="C459" s="24"/>
      <c r="D459" s="61">
        <v>1006725</v>
      </c>
      <c r="E459" s="23" t="s">
        <v>447</v>
      </c>
      <c r="F459" s="18" t="s">
        <v>1344</v>
      </c>
      <c r="G459" s="33">
        <v>33.995652173913044</v>
      </c>
      <c r="H459" s="33">
        <v>781.9</v>
      </c>
      <c r="I459" s="56">
        <v>23</v>
      </c>
      <c r="Q459" s="1"/>
    </row>
    <row r="460" spans="1:17" ht="20.100000000000001" customHeight="1" x14ac:dyDescent="0.25">
      <c r="A460" s="38">
        <v>41639</v>
      </c>
      <c r="B460" s="21">
        <v>43083</v>
      </c>
      <c r="C460" s="24"/>
      <c r="D460" s="61">
        <v>1006730</v>
      </c>
      <c r="E460" s="23" t="s">
        <v>448</v>
      </c>
      <c r="F460" s="18" t="s">
        <v>1344</v>
      </c>
      <c r="G460" s="33">
        <v>6827.9533333333338</v>
      </c>
      <c r="H460" s="33">
        <v>20483.86</v>
      </c>
      <c r="I460" s="56">
        <v>3</v>
      </c>
      <c r="Q460" s="1"/>
    </row>
    <row r="461" spans="1:17" ht="20.100000000000001" customHeight="1" x14ac:dyDescent="0.25">
      <c r="A461" s="38">
        <v>43496</v>
      </c>
      <c r="B461" s="21">
        <v>43496</v>
      </c>
      <c r="C461" s="24"/>
      <c r="D461" s="61">
        <v>1006732</v>
      </c>
      <c r="E461" s="23" t="s">
        <v>449</v>
      </c>
      <c r="F461" s="18" t="s">
        <v>1344</v>
      </c>
      <c r="G461" s="33">
        <v>2527.9699999999998</v>
      </c>
      <c r="H461" s="33">
        <v>5055.9399999999996</v>
      </c>
      <c r="I461" s="56">
        <v>2</v>
      </c>
      <c r="Q461" s="1"/>
    </row>
    <row r="462" spans="1:17" ht="20.100000000000001" customHeight="1" x14ac:dyDescent="0.25">
      <c r="A462" s="38">
        <v>42341</v>
      </c>
      <c r="B462" s="21">
        <v>42863</v>
      </c>
      <c r="C462" s="24"/>
      <c r="D462" s="61">
        <v>1006733</v>
      </c>
      <c r="E462" s="23" t="s">
        <v>450</v>
      </c>
      <c r="F462" s="18" t="s">
        <v>1344</v>
      </c>
      <c r="G462" s="33">
        <v>1643.18</v>
      </c>
      <c r="H462" s="33">
        <v>6572.72</v>
      </c>
      <c r="I462" s="56">
        <v>4</v>
      </c>
      <c r="Q462" s="1"/>
    </row>
    <row r="463" spans="1:17" ht="20.100000000000001" customHeight="1" x14ac:dyDescent="0.25">
      <c r="A463" s="38" t="s">
        <v>1211</v>
      </c>
      <c r="B463" s="21">
        <v>43335</v>
      </c>
      <c r="C463" s="24"/>
      <c r="D463" s="61">
        <v>1006746</v>
      </c>
      <c r="E463" s="23" t="s">
        <v>451</v>
      </c>
      <c r="F463" s="18" t="s">
        <v>1344</v>
      </c>
      <c r="G463" s="33">
        <v>2124</v>
      </c>
      <c r="H463" s="33">
        <v>8496</v>
      </c>
      <c r="I463" s="56">
        <v>4</v>
      </c>
      <c r="Q463" s="1"/>
    </row>
    <row r="464" spans="1:17" ht="20.100000000000001" customHeight="1" x14ac:dyDescent="0.25">
      <c r="A464" s="38">
        <v>41388</v>
      </c>
      <c r="B464" s="21">
        <v>43113</v>
      </c>
      <c r="C464" s="24"/>
      <c r="D464" s="61">
        <v>1006765</v>
      </c>
      <c r="E464" s="23" t="s">
        <v>452</v>
      </c>
      <c r="F464" s="18" t="s">
        <v>1344</v>
      </c>
      <c r="G464" s="33">
        <v>182.40812499999998</v>
      </c>
      <c r="H464" s="33">
        <v>2918.5299999999997</v>
      </c>
      <c r="I464" s="56">
        <v>16</v>
      </c>
      <c r="Q464" s="1"/>
    </row>
    <row r="465" spans="1:17" ht="20.100000000000001" customHeight="1" x14ac:dyDescent="0.25">
      <c r="A465" s="38">
        <v>43111</v>
      </c>
      <c r="B465" s="21">
        <v>43113</v>
      </c>
      <c r="C465" s="24"/>
      <c r="D465" s="61">
        <v>1006770</v>
      </c>
      <c r="E465" s="23" t="s">
        <v>453</v>
      </c>
      <c r="F465" s="18" t="s">
        <v>1344</v>
      </c>
      <c r="G465" s="33">
        <v>614.71347826086958</v>
      </c>
      <c r="H465" s="33">
        <v>28276.82</v>
      </c>
      <c r="I465" s="56">
        <v>46</v>
      </c>
      <c r="Q465" s="1"/>
    </row>
    <row r="466" spans="1:17" ht="20.100000000000001" customHeight="1" x14ac:dyDescent="0.25">
      <c r="A466" s="38">
        <v>43439</v>
      </c>
      <c r="B466" s="21">
        <v>43439</v>
      </c>
      <c r="C466" s="24"/>
      <c r="D466" s="61">
        <v>1006791</v>
      </c>
      <c r="E466" s="23" t="s">
        <v>454</v>
      </c>
      <c r="F466" s="18" t="s">
        <v>1344</v>
      </c>
      <c r="G466" s="33">
        <v>448.03</v>
      </c>
      <c r="H466" s="33">
        <v>448.03</v>
      </c>
      <c r="I466" s="56">
        <v>1</v>
      </c>
      <c r="Q466" s="1"/>
    </row>
    <row r="467" spans="1:17" ht="20.100000000000001" customHeight="1" x14ac:dyDescent="0.25">
      <c r="A467" s="38">
        <v>41780</v>
      </c>
      <c r="B467" s="21">
        <v>41782</v>
      </c>
      <c r="C467" s="24"/>
      <c r="D467" s="61">
        <v>1006796</v>
      </c>
      <c r="E467" s="23" t="s">
        <v>455</v>
      </c>
      <c r="F467" s="18" t="s">
        <v>1344</v>
      </c>
      <c r="G467" s="33">
        <v>2111.1999999999998</v>
      </c>
      <c r="H467" s="33">
        <v>14778.4</v>
      </c>
      <c r="I467" s="56">
        <v>7</v>
      </c>
      <c r="Q467" s="1"/>
    </row>
    <row r="468" spans="1:17" ht="20.100000000000001" customHeight="1" x14ac:dyDescent="0.25">
      <c r="A468" s="38">
        <v>42534</v>
      </c>
      <c r="B468" s="21">
        <v>43102</v>
      </c>
      <c r="C468" s="24"/>
      <c r="D468" s="61">
        <v>1006799</v>
      </c>
      <c r="E468" s="23" t="s">
        <v>456</v>
      </c>
      <c r="F468" s="18" t="s">
        <v>1344</v>
      </c>
      <c r="G468" s="33">
        <v>374.64399999999995</v>
      </c>
      <c r="H468" s="33">
        <v>31844.739999999998</v>
      </c>
      <c r="I468" s="56">
        <v>85</v>
      </c>
      <c r="Q468" s="1"/>
    </row>
    <row r="469" spans="1:17" ht="20.100000000000001" customHeight="1" x14ac:dyDescent="0.25">
      <c r="A469" s="38">
        <v>40997</v>
      </c>
      <c r="B469" s="21">
        <v>41629</v>
      </c>
      <c r="C469" s="24"/>
      <c r="D469" s="61">
        <v>1006802</v>
      </c>
      <c r="E469" s="23" t="s">
        <v>457</v>
      </c>
      <c r="F469" s="18" t="s">
        <v>1344</v>
      </c>
      <c r="G469" s="33">
        <v>36.53554347826087</v>
      </c>
      <c r="H469" s="33">
        <v>6722.54</v>
      </c>
      <c r="I469" s="56">
        <v>184</v>
      </c>
      <c r="Q469" s="1"/>
    </row>
    <row r="470" spans="1:17" ht="20.100000000000001" customHeight="1" x14ac:dyDescent="0.25">
      <c r="A470" s="38">
        <v>43111</v>
      </c>
      <c r="B470" s="21">
        <v>43113</v>
      </c>
      <c r="C470" s="24"/>
      <c r="D470" s="61">
        <v>1006803</v>
      </c>
      <c r="E470" s="23" t="s">
        <v>458</v>
      </c>
      <c r="F470" s="18" t="s">
        <v>1344</v>
      </c>
      <c r="G470" s="33">
        <v>60.720909090909089</v>
      </c>
      <c r="H470" s="33">
        <v>667.93</v>
      </c>
      <c r="I470" s="56">
        <v>11</v>
      </c>
      <c r="Q470" s="1"/>
    </row>
    <row r="471" spans="1:17" ht="20.100000000000001" customHeight="1" x14ac:dyDescent="0.25">
      <c r="A471" s="38">
        <v>42368</v>
      </c>
      <c r="B471" s="21">
        <v>42690</v>
      </c>
      <c r="C471" s="24"/>
      <c r="D471" s="61">
        <v>1006804</v>
      </c>
      <c r="E471" s="23" t="s">
        <v>459</v>
      </c>
      <c r="F471" s="18" t="s">
        <v>1344</v>
      </c>
      <c r="G471" s="33">
        <v>724.4536321839081</v>
      </c>
      <c r="H471" s="33">
        <v>315137.33</v>
      </c>
      <c r="I471" s="56">
        <v>435</v>
      </c>
      <c r="Q471" s="1"/>
    </row>
    <row r="472" spans="1:17" ht="20.100000000000001" customHeight="1" x14ac:dyDescent="0.25">
      <c r="A472" s="38">
        <v>40999</v>
      </c>
      <c r="B472" s="21">
        <v>42426</v>
      </c>
      <c r="C472" s="24"/>
      <c r="D472" s="61">
        <v>1006805</v>
      </c>
      <c r="E472" s="23" t="s">
        <v>460</v>
      </c>
      <c r="F472" s="18" t="s">
        <v>1344</v>
      </c>
      <c r="G472" s="33">
        <v>803.05825726141086</v>
      </c>
      <c r="H472" s="33">
        <v>193537.04</v>
      </c>
      <c r="I472" s="56">
        <v>241</v>
      </c>
      <c r="Q472" s="1"/>
    </row>
    <row r="473" spans="1:17" ht="20.100000000000001" customHeight="1" x14ac:dyDescent="0.25">
      <c r="A473" s="38" t="s">
        <v>1389</v>
      </c>
      <c r="B473" s="21">
        <v>44277</v>
      </c>
      <c r="C473" s="24"/>
      <c r="D473" s="61">
        <v>1006806</v>
      </c>
      <c r="E473" s="23" t="s">
        <v>461</v>
      </c>
      <c r="F473" s="18" t="s">
        <v>1344</v>
      </c>
      <c r="G473" s="33">
        <v>2126.7939795918364</v>
      </c>
      <c r="H473" s="33">
        <v>833703.23999999987</v>
      </c>
      <c r="I473" s="56">
        <v>392</v>
      </c>
      <c r="Q473" s="1"/>
    </row>
    <row r="474" spans="1:17" ht="20.100000000000001" customHeight="1" x14ac:dyDescent="0.25">
      <c r="A474" s="38" t="s">
        <v>1212</v>
      </c>
      <c r="B474" s="21">
        <v>43669</v>
      </c>
      <c r="C474" s="24"/>
      <c r="D474" s="61">
        <v>1006807</v>
      </c>
      <c r="E474" s="23" t="s">
        <v>462</v>
      </c>
      <c r="F474" s="18" t="s">
        <v>1344</v>
      </c>
      <c r="G474" s="33">
        <v>199.8671875</v>
      </c>
      <c r="H474" s="33">
        <v>19187.25</v>
      </c>
      <c r="I474" s="56">
        <v>96</v>
      </c>
      <c r="Q474" s="1"/>
    </row>
    <row r="475" spans="1:17" ht="20.100000000000001" customHeight="1" x14ac:dyDescent="0.25">
      <c r="A475" s="38">
        <v>40997</v>
      </c>
      <c r="B475" s="21">
        <v>41201</v>
      </c>
      <c r="C475" s="24"/>
      <c r="D475" s="61">
        <v>1006812</v>
      </c>
      <c r="E475" s="23" t="s">
        <v>463</v>
      </c>
      <c r="F475" s="18" t="s">
        <v>1344</v>
      </c>
      <c r="G475" s="33">
        <v>34.61</v>
      </c>
      <c r="H475" s="33">
        <v>519.15</v>
      </c>
      <c r="I475" s="56">
        <v>15</v>
      </c>
      <c r="Q475" s="1"/>
    </row>
    <row r="476" spans="1:17" ht="20.100000000000001" customHeight="1" x14ac:dyDescent="0.25">
      <c r="A476" s="38" t="s">
        <v>1162</v>
      </c>
      <c r="B476" s="21">
        <v>43671</v>
      </c>
      <c r="C476" s="24"/>
      <c r="D476" s="61">
        <v>1006813</v>
      </c>
      <c r="E476" s="23" t="s">
        <v>464</v>
      </c>
      <c r="F476" s="18" t="s">
        <v>1344</v>
      </c>
      <c r="G476" s="33">
        <v>28.41</v>
      </c>
      <c r="H476" s="33">
        <v>340.92</v>
      </c>
      <c r="I476" s="56">
        <v>12</v>
      </c>
      <c r="Q476" s="1"/>
    </row>
    <row r="477" spans="1:17" ht="20.100000000000001" customHeight="1" x14ac:dyDescent="0.25">
      <c r="A477" s="38">
        <v>41047</v>
      </c>
      <c r="B477" s="21">
        <v>42426</v>
      </c>
      <c r="C477" s="24"/>
      <c r="D477" s="61">
        <v>1006818</v>
      </c>
      <c r="E477" s="23" t="s">
        <v>465</v>
      </c>
      <c r="F477" s="18" t="s">
        <v>1344</v>
      </c>
      <c r="G477" s="33">
        <v>199.9975</v>
      </c>
      <c r="H477" s="33">
        <v>799.99</v>
      </c>
      <c r="I477" s="56">
        <v>4</v>
      </c>
      <c r="Q477" s="1"/>
    </row>
    <row r="478" spans="1:17" ht="20.100000000000001" customHeight="1" x14ac:dyDescent="0.25">
      <c r="A478" s="38">
        <v>43111</v>
      </c>
      <c r="B478" s="21">
        <v>43113</v>
      </c>
      <c r="C478" s="24"/>
      <c r="D478" s="61">
        <v>1006819</v>
      </c>
      <c r="E478" s="23" t="s">
        <v>466</v>
      </c>
      <c r="F478" s="18" t="s">
        <v>1344</v>
      </c>
      <c r="G478" s="33">
        <v>430.74</v>
      </c>
      <c r="H478" s="33">
        <v>430.74</v>
      </c>
      <c r="I478" s="56">
        <v>1</v>
      </c>
      <c r="Q478" s="1"/>
    </row>
    <row r="479" spans="1:17" ht="20.100000000000001" customHeight="1" x14ac:dyDescent="0.25">
      <c r="A479" s="38">
        <v>43111</v>
      </c>
      <c r="B479" s="21">
        <v>43113</v>
      </c>
      <c r="C479" s="24"/>
      <c r="D479" s="61">
        <v>1006821</v>
      </c>
      <c r="E479" s="23" t="s">
        <v>467</v>
      </c>
      <c r="F479" s="18" t="s">
        <v>1344</v>
      </c>
      <c r="G479" s="33">
        <v>134.20641509433963</v>
      </c>
      <c r="H479" s="33">
        <v>7112.9400000000005</v>
      </c>
      <c r="I479" s="56">
        <v>53</v>
      </c>
      <c r="Q479" s="1"/>
    </row>
    <row r="480" spans="1:17" ht="20.100000000000001" customHeight="1" x14ac:dyDescent="0.25">
      <c r="A480" s="38">
        <v>42353</v>
      </c>
      <c r="B480" s="21">
        <v>43102</v>
      </c>
      <c r="C480" s="24"/>
      <c r="D480" s="61">
        <v>1006823</v>
      </c>
      <c r="E480" s="23" t="s">
        <v>468</v>
      </c>
      <c r="F480" s="18" t="s">
        <v>1344</v>
      </c>
      <c r="G480" s="33">
        <v>151.995</v>
      </c>
      <c r="H480" s="33">
        <v>303.99</v>
      </c>
      <c r="I480" s="56">
        <v>2</v>
      </c>
      <c r="Q480" s="1"/>
    </row>
    <row r="481" spans="1:17" ht="20.100000000000001" customHeight="1" x14ac:dyDescent="0.25">
      <c r="A481" s="38" t="s">
        <v>1213</v>
      </c>
      <c r="B481" s="21">
        <v>44147</v>
      </c>
      <c r="C481" s="24"/>
      <c r="D481" s="61">
        <v>1006824</v>
      </c>
      <c r="E481" s="23" t="s">
        <v>469</v>
      </c>
      <c r="F481" s="18" t="s">
        <v>1344</v>
      </c>
      <c r="G481" s="33">
        <v>110.95614084507042</v>
      </c>
      <c r="H481" s="33">
        <v>39389.43</v>
      </c>
      <c r="I481" s="56">
        <v>355</v>
      </c>
      <c r="Q481" s="1"/>
    </row>
    <row r="482" spans="1:17" ht="20.100000000000001" customHeight="1" x14ac:dyDescent="0.25">
      <c r="A482" s="38" t="s">
        <v>1214</v>
      </c>
      <c r="B482" s="21">
        <v>42368</v>
      </c>
      <c r="C482" s="24"/>
      <c r="D482" s="61">
        <v>1006825</v>
      </c>
      <c r="E482" s="23" t="s">
        <v>470</v>
      </c>
      <c r="F482" s="18" t="s">
        <v>1344</v>
      </c>
      <c r="G482" s="33">
        <v>7458.07</v>
      </c>
      <c r="H482" s="33">
        <v>44748.42</v>
      </c>
      <c r="I482" s="56">
        <v>6</v>
      </c>
      <c r="Q482" s="1"/>
    </row>
    <row r="483" spans="1:17" ht="20.100000000000001" customHeight="1" x14ac:dyDescent="0.25">
      <c r="A483" s="38" t="s">
        <v>1095</v>
      </c>
      <c r="B483" s="21">
        <v>43426</v>
      </c>
      <c r="C483" s="24"/>
      <c r="D483" s="61">
        <v>1006830</v>
      </c>
      <c r="E483" s="23" t="s">
        <v>471</v>
      </c>
      <c r="F483" s="18" t="s">
        <v>1344</v>
      </c>
      <c r="G483" s="33">
        <v>56.879500000000007</v>
      </c>
      <c r="H483" s="33">
        <v>1137.5900000000001</v>
      </c>
      <c r="I483" s="56">
        <v>20</v>
      </c>
      <c r="Q483" s="1"/>
    </row>
    <row r="484" spans="1:17" ht="20.100000000000001" customHeight="1" x14ac:dyDescent="0.25">
      <c r="A484" s="38" t="s">
        <v>1215</v>
      </c>
      <c r="B484" s="21">
        <v>43515</v>
      </c>
      <c r="C484" s="24"/>
      <c r="D484" s="61">
        <v>1006831</v>
      </c>
      <c r="E484" s="23" t="s">
        <v>472</v>
      </c>
      <c r="F484" s="18" t="s">
        <v>1344</v>
      </c>
      <c r="G484" s="33">
        <v>102.72999999999999</v>
      </c>
      <c r="H484" s="33">
        <v>1027.3</v>
      </c>
      <c r="I484" s="56">
        <v>10</v>
      </c>
      <c r="Q484" s="1"/>
    </row>
    <row r="485" spans="1:17" ht="20.100000000000001" customHeight="1" x14ac:dyDescent="0.25">
      <c r="A485" s="38">
        <v>42618</v>
      </c>
      <c r="B485" s="21">
        <v>43113</v>
      </c>
      <c r="C485" s="24"/>
      <c r="D485" s="61">
        <v>1006835</v>
      </c>
      <c r="E485" s="23" t="s">
        <v>473</v>
      </c>
      <c r="F485" s="18" t="s">
        <v>1344</v>
      </c>
      <c r="G485" s="33">
        <v>47395.357499999998</v>
      </c>
      <c r="H485" s="33">
        <v>379162.86</v>
      </c>
      <c r="I485" s="56">
        <v>8</v>
      </c>
      <c r="Q485" s="1"/>
    </row>
    <row r="486" spans="1:17" ht="20.100000000000001" customHeight="1" x14ac:dyDescent="0.25">
      <c r="A486" s="38">
        <v>41415</v>
      </c>
      <c r="B486" s="21">
        <v>43113</v>
      </c>
      <c r="C486" s="24"/>
      <c r="D486" s="61">
        <v>1006836</v>
      </c>
      <c r="E486" s="23" t="s">
        <v>474</v>
      </c>
      <c r="F486" s="18" t="s">
        <v>1344</v>
      </c>
      <c r="G486" s="33">
        <v>97.44</v>
      </c>
      <c r="H486" s="33">
        <v>97.44</v>
      </c>
      <c r="I486" s="56">
        <v>1</v>
      </c>
      <c r="Q486" s="1"/>
    </row>
    <row r="487" spans="1:17" ht="20.100000000000001" customHeight="1" x14ac:dyDescent="0.25">
      <c r="A487" s="38">
        <v>42980</v>
      </c>
      <c r="B487" s="21">
        <v>42983</v>
      </c>
      <c r="C487" s="24"/>
      <c r="D487" s="61">
        <v>1006837</v>
      </c>
      <c r="E487" s="23" t="s">
        <v>475</v>
      </c>
      <c r="F487" s="18" t="s">
        <v>1344</v>
      </c>
      <c r="G487" s="33">
        <v>41.690755667506295</v>
      </c>
      <c r="H487" s="33">
        <v>33102.46</v>
      </c>
      <c r="I487" s="56">
        <v>794</v>
      </c>
      <c r="Q487" s="1"/>
    </row>
    <row r="488" spans="1:17" ht="20.100000000000001" customHeight="1" x14ac:dyDescent="0.25">
      <c r="A488" s="38">
        <v>40997</v>
      </c>
      <c r="B488" s="21">
        <v>40999</v>
      </c>
      <c r="C488" s="24"/>
      <c r="D488" s="61">
        <v>1006838</v>
      </c>
      <c r="E488" s="23" t="s">
        <v>476</v>
      </c>
      <c r="F488" s="18" t="s">
        <v>1344</v>
      </c>
      <c r="G488" s="33">
        <v>22.43</v>
      </c>
      <c r="H488" s="33">
        <v>1457.95</v>
      </c>
      <c r="I488" s="56">
        <v>65</v>
      </c>
      <c r="Q488" s="1"/>
    </row>
    <row r="489" spans="1:17" ht="20.100000000000001" customHeight="1" x14ac:dyDescent="0.25">
      <c r="A489" s="38">
        <v>41668</v>
      </c>
      <c r="B489" s="21">
        <v>43113</v>
      </c>
      <c r="C489" s="24"/>
      <c r="D489" s="61">
        <v>1006839</v>
      </c>
      <c r="E489" s="23" t="s">
        <v>477</v>
      </c>
      <c r="F489" s="18" t="s">
        <v>1344</v>
      </c>
      <c r="G489" s="33">
        <v>115.58326465927101</v>
      </c>
      <c r="H489" s="33">
        <v>145866.08000000002</v>
      </c>
      <c r="I489" s="56">
        <v>1262</v>
      </c>
      <c r="Q489" s="1"/>
    </row>
    <row r="490" spans="1:17" ht="20.100000000000001" customHeight="1" x14ac:dyDescent="0.25">
      <c r="A490" s="38" t="s">
        <v>1185</v>
      </c>
      <c r="B490" s="21">
        <v>42703</v>
      </c>
      <c r="C490" s="24"/>
      <c r="D490" s="61">
        <v>1006840</v>
      </c>
      <c r="E490" s="23" t="s">
        <v>478</v>
      </c>
      <c r="F490" s="18" t="s">
        <v>1344</v>
      </c>
      <c r="G490" s="33">
        <v>69.990488586303556</v>
      </c>
      <c r="H490" s="33">
        <v>174766.24999999997</v>
      </c>
      <c r="I490" s="56">
        <v>2497</v>
      </c>
      <c r="Q490" s="1"/>
    </row>
    <row r="491" spans="1:17" ht="20.100000000000001" customHeight="1" x14ac:dyDescent="0.25">
      <c r="A491" s="38" t="s">
        <v>1393</v>
      </c>
      <c r="B491" s="21">
        <v>44258</v>
      </c>
      <c r="C491" s="24"/>
      <c r="D491" s="61">
        <v>1006841</v>
      </c>
      <c r="E491" s="23" t="s">
        <v>479</v>
      </c>
      <c r="F491" s="18" t="s">
        <v>1344</v>
      </c>
      <c r="G491" s="33">
        <v>79.231924910607887</v>
      </c>
      <c r="H491" s="33">
        <v>132951.17000000004</v>
      </c>
      <c r="I491" s="56">
        <v>1678</v>
      </c>
      <c r="Q491" s="1"/>
    </row>
    <row r="492" spans="1:17" ht="20.100000000000001" customHeight="1" x14ac:dyDescent="0.25">
      <c r="A492" s="38">
        <v>42808</v>
      </c>
      <c r="B492" s="21">
        <v>42810</v>
      </c>
      <c r="C492" s="24"/>
      <c r="D492" s="61">
        <v>1006846</v>
      </c>
      <c r="E492" s="23" t="s">
        <v>480</v>
      </c>
      <c r="F492" s="18" t="s">
        <v>1344</v>
      </c>
      <c r="G492" s="33">
        <v>47.145384615384614</v>
      </c>
      <c r="H492" s="33">
        <v>1838.6699999999998</v>
      </c>
      <c r="I492" s="56">
        <v>39</v>
      </c>
      <c r="Q492" s="1"/>
    </row>
    <row r="493" spans="1:17" ht="20.100000000000001" customHeight="1" x14ac:dyDescent="0.25">
      <c r="A493" s="38" t="s">
        <v>1216</v>
      </c>
      <c r="B493" s="21">
        <v>43762</v>
      </c>
      <c r="C493" s="24"/>
      <c r="D493" s="61">
        <v>1006849</v>
      </c>
      <c r="E493" s="23" t="s">
        <v>481</v>
      </c>
      <c r="F493" s="18" t="s">
        <v>1344</v>
      </c>
      <c r="G493" s="33">
        <v>944.92504875312818</v>
      </c>
      <c r="H493" s="33">
        <v>10950736.390000002</v>
      </c>
      <c r="I493" s="56">
        <v>11589</v>
      </c>
      <c r="Q493" s="1"/>
    </row>
    <row r="494" spans="1:17" ht="20.100000000000001" customHeight="1" x14ac:dyDescent="0.25">
      <c r="A494" s="38">
        <v>43496</v>
      </c>
      <c r="B494" s="21">
        <v>43496</v>
      </c>
      <c r="C494" s="24"/>
      <c r="D494" s="61">
        <v>1006851</v>
      </c>
      <c r="E494" s="23" t="s">
        <v>482</v>
      </c>
      <c r="F494" s="18" t="s">
        <v>1344</v>
      </c>
      <c r="G494" s="33">
        <v>1.2</v>
      </c>
      <c r="H494" s="33">
        <v>1.2</v>
      </c>
      <c r="I494" s="56">
        <v>1</v>
      </c>
      <c r="Q494" s="1"/>
    </row>
    <row r="495" spans="1:17" ht="20.100000000000001" customHeight="1" x14ac:dyDescent="0.25">
      <c r="A495" s="38">
        <v>41145</v>
      </c>
      <c r="B495" s="21">
        <v>43031</v>
      </c>
      <c r="C495" s="24"/>
      <c r="D495" s="61">
        <v>1006852</v>
      </c>
      <c r="E495" s="23" t="s">
        <v>483</v>
      </c>
      <c r="F495" s="18" t="s">
        <v>1344</v>
      </c>
      <c r="G495" s="33">
        <v>1715.8999999999999</v>
      </c>
      <c r="H495" s="33">
        <v>5147.7</v>
      </c>
      <c r="I495" s="56">
        <v>3</v>
      </c>
      <c r="Q495" s="1"/>
    </row>
    <row r="496" spans="1:17" ht="20.100000000000001" customHeight="1" x14ac:dyDescent="0.25">
      <c r="A496" s="38">
        <v>43496</v>
      </c>
      <c r="B496" s="21">
        <v>43496</v>
      </c>
      <c r="C496" s="24"/>
      <c r="D496" s="61">
        <v>1006853</v>
      </c>
      <c r="E496" s="23" t="s">
        <v>484</v>
      </c>
      <c r="F496" s="18" t="s">
        <v>1344</v>
      </c>
      <c r="G496" s="33">
        <v>553.17999999999995</v>
      </c>
      <c r="H496" s="33">
        <v>553.17999999999995</v>
      </c>
      <c r="I496" s="56">
        <v>1</v>
      </c>
      <c r="Q496" s="1"/>
    </row>
    <row r="497" spans="1:17" ht="20.100000000000001" customHeight="1" x14ac:dyDescent="0.25">
      <c r="A497" s="38">
        <v>40999</v>
      </c>
      <c r="B497" s="21">
        <v>43091</v>
      </c>
      <c r="C497" s="24"/>
      <c r="D497" s="61">
        <v>1006854</v>
      </c>
      <c r="E497" s="23" t="s">
        <v>485</v>
      </c>
      <c r="F497" s="18" t="s">
        <v>1344</v>
      </c>
      <c r="G497" s="33">
        <v>207.54416666666668</v>
      </c>
      <c r="H497" s="33">
        <v>2490.5300000000002</v>
      </c>
      <c r="I497" s="56">
        <v>12</v>
      </c>
      <c r="Q497" s="1"/>
    </row>
    <row r="498" spans="1:17" ht="20.100000000000001" customHeight="1" x14ac:dyDescent="0.25">
      <c r="A498" s="38">
        <v>40997</v>
      </c>
      <c r="B498" s="21">
        <v>40999</v>
      </c>
      <c r="C498" s="24"/>
      <c r="D498" s="61">
        <v>1006856</v>
      </c>
      <c r="E498" s="23" t="s">
        <v>486</v>
      </c>
      <c r="F498" s="18" t="s">
        <v>1344</v>
      </c>
      <c r="G498" s="33">
        <v>115.79507105719239</v>
      </c>
      <c r="H498" s="33">
        <v>334068.78000000003</v>
      </c>
      <c r="I498" s="56">
        <v>2885</v>
      </c>
      <c r="Q498" s="1"/>
    </row>
    <row r="499" spans="1:17" ht="20.100000000000001" customHeight="1" x14ac:dyDescent="0.25">
      <c r="A499" s="38">
        <v>42829</v>
      </c>
      <c r="B499" s="21">
        <v>43113</v>
      </c>
      <c r="C499" s="24"/>
      <c r="D499" s="61">
        <v>1006857</v>
      </c>
      <c r="E499" s="23" t="s">
        <v>487</v>
      </c>
      <c r="F499" s="18" t="s">
        <v>1344</v>
      </c>
      <c r="G499" s="33">
        <v>195.42289198606269</v>
      </c>
      <c r="H499" s="33">
        <v>336518.22</v>
      </c>
      <c r="I499" s="56">
        <v>1722</v>
      </c>
      <c r="Q499" s="1"/>
    </row>
    <row r="500" spans="1:17" ht="20.100000000000001" customHeight="1" x14ac:dyDescent="0.25">
      <c r="A500" s="38">
        <v>42362</v>
      </c>
      <c r="B500" s="21">
        <v>42690</v>
      </c>
      <c r="C500" s="24"/>
      <c r="D500" s="61">
        <v>1006859</v>
      </c>
      <c r="E500" s="23" t="s">
        <v>488</v>
      </c>
      <c r="F500" s="18" t="s">
        <v>1344</v>
      </c>
      <c r="G500" s="33">
        <v>54.624399353926918</v>
      </c>
      <c r="H500" s="33">
        <v>270554.65000000002</v>
      </c>
      <c r="I500" s="56">
        <v>4953</v>
      </c>
      <c r="Q500" s="1"/>
    </row>
    <row r="501" spans="1:17" ht="20.100000000000001" customHeight="1" x14ac:dyDescent="0.25">
      <c r="A501" s="38">
        <v>40997</v>
      </c>
      <c r="B501" s="21">
        <v>40999</v>
      </c>
      <c r="C501" s="24"/>
      <c r="D501" s="61">
        <v>1006860</v>
      </c>
      <c r="E501" s="23" t="s">
        <v>489</v>
      </c>
      <c r="F501" s="18" t="s">
        <v>1344</v>
      </c>
      <c r="G501" s="33">
        <v>45.599626920263354</v>
      </c>
      <c r="H501" s="33">
        <v>124669.38</v>
      </c>
      <c r="I501" s="56">
        <v>2734</v>
      </c>
      <c r="Q501" s="1"/>
    </row>
    <row r="502" spans="1:17" ht="20.100000000000001" customHeight="1" x14ac:dyDescent="0.25">
      <c r="A502" s="38" t="s">
        <v>1373</v>
      </c>
      <c r="B502" s="21">
        <v>44246</v>
      </c>
      <c r="C502" s="24"/>
      <c r="D502" s="61">
        <v>1006861</v>
      </c>
      <c r="E502" s="23" t="s">
        <v>490</v>
      </c>
      <c r="F502" s="18" t="s">
        <v>1344</v>
      </c>
      <c r="G502" s="33">
        <v>47.578892894099468</v>
      </c>
      <c r="H502" s="33">
        <v>4184135.4200000013</v>
      </c>
      <c r="I502" s="56">
        <v>87941</v>
      </c>
      <c r="Q502" s="1"/>
    </row>
    <row r="503" spans="1:17" ht="20.100000000000001" customHeight="1" x14ac:dyDescent="0.25">
      <c r="A503" s="38">
        <v>40997</v>
      </c>
      <c r="B503" s="21">
        <v>40999</v>
      </c>
      <c r="C503" s="24"/>
      <c r="D503" s="61">
        <v>1006863</v>
      </c>
      <c r="E503" s="23" t="s">
        <v>491</v>
      </c>
      <c r="F503" s="18" t="s">
        <v>1344</v>
      </c>
      <c r="G503" s="33">
        <v>20.81</v>
      </c>
      <c r="H503" s="33">
        <v>8407.24</v>
      </c>
      <c r="I503" s="56">
        <v>404</v>
      </c>
      <c r="Q503" s="1"/>
    </row>
    <row r="504" spans="1:17" ht="20.100000000000001" customHeight="1" x14ac:dyDescent="0.25">
      <c r="A504" s="38">
        <v>40997</v>
      </c>
      <c r="B504" s="21">
        <v>42487</v>
      </c>
      <c r="C504" s="24"/>
      <c r="D504" s="61">
        <v>1006864</v>
      </c>
      <c r="E504" s="23" t="s">
        <v>492</v>
      </c>
      <c r="F504" s="18" t="s">
        <v>1344</v>
      </c>
      <c r="G504" s="33">
        <v>606.4115526601521</v>
      </c>
      <c r="H504" s="33">
        <v>558505.04</v>
      </c>
      <c r="I504" s="56">
        <v>921</v>
      </c>
      <c r="Q504" s="1"/>
    </row>
    <row r="505" spans="1:17" ht="20.100000000000001" customHeight="1" x14ac:dyDescent="0.25">
      <c r="A505" s="38">
        <v>43711</v>
      </c>
      <c r="B505" s="21">
        <v>43718</v>
      </c>
      <c r="C505" s="24"/>
      <c r="D505" s="61">
        <v>1006870</v>
      </c>
      <c r="E505" s="23" t="s">
        <v>493</v>
      </c>
      <c r="F505" s="18" t="s">
        <v>1344</v>
      </c>
      <c r="G505" s="33">
        <v>385.11</v>
      </c>
      <c r="H505" s="33">
        <v>20410.830000000002</v>
      </c>
      <c r="I505" s="56">
        <v>53</v>
      </c>
      <c r="Q505" s="1"/>
    </row>
    <row r="506" spans="1:17" ht="20.100000000000001" customHeight="1" x14ac:dyDescent="0.25">
      <c r="A506" s="38">
        <v>43776</v>
      </c>
      <c r="B506" s="21">
        <v>43776</v>
      </c>
      <c r="C506" s="24"/>
      <c r="D506" s="61">
        <v>1006883</v>
      </c>
      <c r="E506" s="23" t="s">
        <v>494</v>
      </c>
      <c r="F506" s="18" t="s">
        <v>1344</v>
      </c>
      <c r="G506" s="33">
        <v>1672.65</v>
      </c>
      <c r="H506" s="33">
        <v>167265</v>
      </c>
      <c r="I506" s="56">
        <v>100</v>
      </c>
      <c r="Q506" s="1"/>
    </row>
    <row r="507" spans="1:17" ht="20.100000000000001" customHeight="1" x14ac:dyDescent="0.25">
      <c r="A507" s="38">
        <v>42555</v>
      </c>
      <c r="B507" s="21">
        <v>43102</v>
      </c>
      <c r="C507" s="24"/>
      <c r="D507" s="61">
        <v>1006886</v>
      </c>
      <c r="E507" s="23" t="s">
        <v>495</v>
      </c>
      <c r="F507" s="18" t="s">
        <v>1344</v>
      </c>
      <c r="G507" s="33">
        <v>0.6905</v>
      </c>
      <c r="H507" s="33">
        <v>276.2</v>
      </c>
      <c r="I507" s="56">
        <v>400</v>
      </c>
      <c r="Q507" s="1"/>
    </row>
    <row r="508" spans="1:17" ht="20.100000000000001" customHeight="1" x14ac:dyDescent="0.25">
      <c r="A508" s="38">
        <v>43102</v>
      </c>
      <c r="B508" s="21">
        <v>43104</v>
      </c>
      <c r="C508" s="24"/>
      <c r="D508" s="61">
        <v>1006889</v>
      </c>
      <c r="E508" s="23" t="s">
        <v>496</v>
      </c>
      <c r="F508" s="18" t="s">
        <v>1344</v>
      </c>
      <c r="G508" s="33">
        <v>1.2400397104976624</v>
      </c>
      <c r="H508" s="33">
        <v>19360.740000000002</v>
      </c>
      <c r="I508" s="56">
        <v>15613</v>
      </c>
      <c r="Q508" s="1"/>
    </row>
    <row r="509" spans="1:17" ht="20.100000000000001" customHeight="1" x14ac:dyDescent="0.25">
      <c r="A509" s="38">
        <v>42453</v>
      </c>
      <c r="B509" s="21">
        <v>42721</v>
      </c>
      <c r="C509" s="24"/>
      <c r="D509" s="61">
        <v>1006891</v>
      </c>
      <c r="E509" s="23" t="s">
        <v>497</v>
      </c>
      <c r="F509" s="18" t="s">
        <v>1344</v>
      </c>
      <c r="G509" s="33">
        <v>4.2261618075801755</v>
      </c>
      <c r="H509" s="33">
        <v>28991.47</v>
      </c>
      <c r="I509" s="56">
        <v>6860</v>
      </c>
      <c r="Q509" s="1"/>
    </row>
    <row r="510" spans="1:17" ht="20.100000000000001" customHeight="1" x14ac:dyDescent="0.25">
      <c r="A510" s="38">
        <v>41954</v>
      </c>
      <c r="B510" s="21">
        <v>41956</v>
      </c>
      <c r="C510" s="24"/>
      <c r="D510" s="61">
        <v>1006892</v>
      </c>
      <c r="E510" s="23" t="s">
        <v>498</v>
      </c>
      <c r="F510" s="18" t="s">
        <v>1344</v>
      </c>
      <c r="G510" s="33">
        <v>922.70500000000004</v>
      </c>
      <c r="H510" s="33">
        <v>1845.41</v>
      </c>
      <c r="I510" s="56">
        <v>2</v>
      </c>
      <c r="Q510" s="1"/>
    </row>
    <row r="511" spans="1:17" ht="20.100000000000001" customHeight="1" x14ac:dyDescent="0.25">
      <c r="A511" s="38">
        <v>40997</v>
      </c>
      <c r="B511" s="21">
        <v>41274</v>
      </c>
      <c r="C511" s="24"/>
      <c r="D511" s="61">
        <v>1006900</v>
      </c>
      <c r="E511" s="23" t="s">
        <v>499</v>
      </c>
      <c r="F511" s="18" t="s">
        <v>1344</v>
      </c>
      <c r="G511" s="33">
        <v>46.120428571428569</v>
      </c>
      <c r="H511" s="33">
        <v>16142.15</v>
      </c>
      <c r="I511" s="56">
        <v>350</v>
      </c>
      <c r="Q511" s="1"/>
    </row>
    <row r="512" spans="1:17" ht="20.100000000000001" customHeight="1" x14ac:dyDescent="0.25">
      <c r="A512" s="38">
        <v>40997</v>
      </c>
      <c r="B512" s="21">
        <v>40999</v>
      </c>
      <c r="C512" s="24"/>
      <c r="D512" s="61">
        <v>1006904</v>
      </c>
      <c r="E512" s="23" t="s">
        <v>500</v>
      </c>
      <c r="F512" s="18" t="s">
        <v>1344</v>
      </c>
      <c r="G512" s="33">
        <v>63.892857142857146</v>
      </c>
      <c r="H512" s="33">
        <v>1789</v>
      </c>
      <c r="I512" s="56">
        <v>28</v>
      </c>
      <c r="Q512" s="1"/>
    </row>
    <row r="513" spans="1:17" ht="20.100000000000001" customHeight="1" x14ac:dyDescent="0.25">
      <c r="A513" s="38">
        <v>42368</v>
      </c>
      <c r="B513" s="21">
        <v>42882</v>
      </c>
      <c r="C513" s="24"/>
      <c r="D513" s="61">
        <v>1006907</v>
      </c>
      <c r="E513" s="23" t="s">
        <v>501</v>
      </c>
      <c r="F513" s="18" t="s">
        <v>1344</v>
      </c>
      <c r="G513" s="33">
        <v>85.608000000000004</v>
      </c>
      <c r="H513" s="33">
        <v>94168.8</v>
      </c>
      <c r="I513" s="56">
        <v>1100</v>
      </c>
      <c r="Q513" s="1"/>
    </row>
    <row r="514" spans="1:17" ht="20.100000000000001" customHeight="1" x14ac:dyDescent="0.25">
      <c r="A514" s="38">
        <v>41274</v>
      </c>
      <c r="B514" s="21">
        <v>41316</v>
      </c>
      <c r="C514" s="24"/>
      <c r="D514" s="61">
        <v>1006908</v>
      </c>
      <c r="E514" s="23" t="s">
        <v>502</v>
      </c>
      <c r="F514" s="18" t="s">
        <v>1344</v>
      </c>
      <c r="G514" s="33">
        <v>665.45719202898545</v>
      </c>
      <c r="H514" s="33">
        <v>367332.37</v>
      </c>
      <c r="I514" s="56">
        <v>552</v>
      </c>
      <c r="Q514" s="1"/>
    </row>
    <row r="515" spans="1:17" ht="20.100000000000001" customHeight="1" x14ac:dyDescent="0.25">
      <c r="A515" s="38">
        <v>40997</v>
      </c>
      <c r="B515" s="21">
        <v>40999</v>
      </c>
      <c r="C515" s="24"/>
      <c r="D515" s="61">
        <v>1006909</v>
      </c>
      <c r="E515" s="23" t="s">
        <v>503</v>
      </c>
      <c r="F515" s="18" t="s">
        <v>1344</v>
      </c>
      <c r="G515" s="33">
        <v>127.11189973614776</v>
      </c>
      <c r="H515" s="33">
        <v>96350.82</v>
      </c>
      <c r="I515" s="56">
        <v>758</v>
      </c>
      <c r="Q515" s="1"/>
    </row>
    <row r="516" spans="1:17" ht="20.100000000000001" customHeight="1" x14ac:dyDescent="0.25">
      <c r="A516" s="38">
        <v>40997</v>
      </c>
      <c r="B516" s="21">
        <v>40999</v>
      </c>
      <c r="C516" s="24"/>
      <c r="D516" s="61">
        <v>1006911</v>
      </c>
      <c r="E516" s="23" t="s">
        <v>504</v>
      </c>
      <c r="F516" s="18" t="s">
        <v>1344</v>
      </c>
      <c r="G516" s="33">
        <v>29.086989528795812</v>
      </c>
      <c r="H516" s="33">
        <v>11111.23</v>
      </c>
      <c r="I516" s="56">
        <v>382</v>
      </c>
      <c r="Q516" s="1"/>
    </row>
    <row r="517" spans="1:17" ht="20.100000000000001" customHeight="1" x14ac:dyDescent="0.25">
      <c r="A517" s="38">
        <v>40997</v>
      </c>
      <c r="B517" s="21">
        <v>40999</v>
      </c>
      <c r="C517" s="24"/>
      <c r="D517" s="61">
        <v>1006914</v>
      </c>
      <c r="E517" s="23" t="s">
        <v>505</v>
      </c>
      <c r="F517" s="18" t="s">
        <v>1344</v>
      </c>
      <c r="G517" s="33">
        <v>815.98452054794529</v>
      </c>
      <c r="H517" s="33">
        <v>238267.48000000004</v>
      </c>
      <c r="I517" s="56">
        <v>292</v>
      </c>
      <c r="Q517" s="1"/>
    </row>
    <row r="518" spans="1:17" ht="20.100000000000001" customHeight="1" x14ac:dyDescent="0.25">
      <c r="A518" s="38">
        <v>43769</v>
      </c>
      <c r="B518" s="21">
        <v>43769</v>
      </c>
      <c r="C518" s="24"/>
      <c r="D518" s="61">
        <v>1006916</v>
      </c>
      <c r="E518" s="23" t="s">
        <v>506</v>
      </c>
      <c r="F518" s="18" t="s">
        <v>1344</v>
      </c>
      <c r="G518" s="33">
        <v>991.8</v>
      </c>
      <c r="H518" s="33">
        <v>4959</v>
      </c>
      <c r="I518" s="56">
        <v>5</v>
      </c>
      <c r="Q518" s="1"/>
    </row>
    <row r="519" spans="1:17" ht="20.100000000000001" customHeight="1" x14ac:dyDescent="0.25">
      <c r="A519" s="38">
        <v>41274</v>
      </c>
      <c r="B519" s="21">
        <v>42570</v>
      </c>
      <c r="C519" s="24"/>
      <c r="D519" s="61">
        <v>1006921</v>
      </c>
      <c r="E519" s="23" t="s">
        <v>507</v>
      </c>
      <c r="F519" s="18" t="s">
        <v>1344</v>
      </c>
      <c r="G519" s="33">
        <v>480.83166666666671</v>
      </c>
      <c r="H519" s="33">
        <v>28849.9</v>
      </c>
      <c r="I519" s="56">
        <v>60</v>
      </c>
      <c r="Q519" s="1"/>
    </row>
    <row r="520" spans="1:17" ht="20.100000000000001" customHeight="1" x14ac:dyDescent="0.25">
      <c r="A520" s="38" t="s">
        <v>1168</v>
      </c>
      <c r="B520" s="21">
        <v>42690</v>
      </c>
      <c r="C520" s="24"/>
      <c r="D520" s="61">
        <v>1006922</v>
      </c>
      <c r="E520" s="23" t="s">
        <v>508</v>
      </c>
      <c r="F520" s="18" t="s">
        <v>1344</v>
      </c>
      <c r="G520" s="33">
        <v>114.81876033057851</v>
      </c>
      <c r="H520" s="33">
        <v>83358.42</v>
      </c>
      <c r="I520" s="56">
        <v>726</v>
      </c>
      <c r="Q520" s="1"/>
    </row>
    <row r="521" spans="1:17" ht="20.100000000000001" customHeight="1" x14ac:dyDescent="0.25">
      <c r="A521" s="38">
        <v>40997</v>
      </c>
      <c r="B521" s="21">
        <v>40999</v>
      </c>
      <c r="C521" s="24"/>
      <c r="D521" s="61">
        <v>1006923</v>
      </c>
      <c r="E521" s="23" t="s">
        <v>509</v>
      </c>
      <c r="F521" s="18" t="s">
        <v>1344</v>
      </c>
      <c r="G521" s="33">
        <v>1711</v>
      </c>
      <c r="H521" s="33">
        <v>29087</v>
      </c>
      <c r="I521" s="56">
        <v>17</v>
      </c>
      <c r="Q521" s="1"/>
    </row>
    <row r="522" spans="1:17" ht="20.100000000000001" customHeight="1" x14ac:dyDescent="0.25">
      <c r="A522" s="38">
        <v>40997</v>
      </c>
      <c r="B522" s="21">
        <v>40999</v>
      </c>
      <c r="C522" s="24"/>
      <c r="D522" s="61">
        <v>1006924</v>
      </c>
      <c r="E522" s="23" t="s">
        <v>510</v>
      </c>
      <c r="F522" s="18" t="s">
        <v>1344</v>
      </c>
      <c r="G522" s="33">
        <v>182.06433652530779</v>
      </c>
      <c r="H522" s="33">
        <v>133089.03</v>
      </c>
      <c r="I522" s="56">
        <v>731</v>
      </c>
      <c r="Q522" s="1"/>
    </row>
    <row r="523" spans="1:17" ht="20.100000000000001" customHeight="1" x14ac:dyDescent="0.25">
      <c r="A523" s="38" t="s">
        <v>1137</v>
      </c>
      <c r="B523" s="21">
        <v>43717</v>
      </c>
      <c r="C523" s="24"/>
      <c r="D523" s="61">
        <v>1006925</v>
      </c>
      <c r="E523" s="23" t="s">
        <v>511</v>
      </c>
      <c r="F523" s="18" t="s">
        <v>1344</v>
      </c>
      <c r="G523" s="33">
        <v>2837.9573255813953</v>
      </c>
      <c r="H523" s="33">
        <v>244064.33</v>
      </c>
      <c r="I523" s="56">
        <v>86</v>
      </c>
      <c r="Q523" s="1"/>
    </row>
    <row r="524" spans="1:17" ht="20.100000000000001" customHeight="1" x14ac:dyDescent="0.25">
      <c r="A524" s="38" t="s">
        <v>1194</v>
      </c>
      <c r="B524" s="21">
        <v>44123</v>
      </c>
      <c r="C524" s="24"/>
      <c r="D524" s="61">
        <v>1006926</v>
      </c>
      <c r="E524" s="23" t="s">
        <v>512</v>
      </c>
      <c r="F524" s="18" t="s">
        <v>1344</v>
      </c>
      <c r="G524" s="33">
        <v>18.072216529376739</v>
      </c>
      <c r="H524" s="33">
        <v>1456765.2300000002</v>
      </c>
      <c r="I524" s="56">
        <v>80608</v>
      </c>
      <c r="Q524" s="1"/>
    </row>
    <row r="525" spans="1:17" ht="20.100000000000001" customHeight="1" x14ac:dyDescent="0.25">
      <c r="A525" s="38">
        <v>40997</v>
      </c>
      <c r="B525" s="21">
        <v>40999</v>
      </c>
      <c r="C525" s="24"/>
      <c r="D525" s="61">
        <v>1006927</v>
      </c>
      <c r="E525" s="23" t="s">
        <v>513</v>
      </c>
      <c r="F525" s="18" t="s">
        <v>1344</v>
      </c>
      <c r="G525" s="33">
        <v>2.9291924518290053</v>
      </c>
      <c r="H525" s="33">
        <v>176647.88</v>
      </c>
      <c r="I525" s="56">
        <v>60306</v>
      </c>
      <c r="Q525" s="1"/>
    </row>
    <row r="526" spans="1:17" ht="20.100000000000001" customHeight="1" x14ac:dyDescent="0.25">
      <c r="A526" s="38">
        <v>41663</v>
      </c>
      <c r="B526" s="21">
        <v>41670</v>
      </c>
      <c r="C526" s="24"/>
      <c r="D526" s="61">
        <v>1006928</v>
      </c>
      <c r="E526" s="23" t="s">
        <v>514</v>
      </c>
      <c r="F526" s="18" t="s">
        <v>1344</v>
      </c>
      <c r="G526" s="33">
        <v>185.28711711711711</v>
      </c>
      <c r="H526" s="33">
        <v>82267.48</v>
      </c>
      <c r="I526" s="56">
        <v>444</v>
      </c>
      <c r="Q526" s="1"/>
    </row>
    <row r="527" spans="1:17" ht="20.100000000000001" customHeight="1" x14ac:dyDescent="0.25">
      <c r="A527" s="38">
        <v>43448</v>
      </c>
      <c r="B527" s="21">
        <v>43448</v>
      </c>
      <c r="C527" s="24"/>
      <c r="D527" s="61">
        <v>1006929</v>
      </c>
      <c r="E527" s="23" t="s">
        <v>515</v>
      </c>
      <c r="F527" s="18" t="s">
        <v>1344</v>
      </c>
      <c r="G527" s="33">
        <v>158.15904019037546</v>
      </c>
      <c r="H527" s="33">
        <v>598157.49</v>
      </c>
      <c r="I527" s="56">
        <v>3782</v>
      </c>
      <c r="Q527" s="1"/>
    </row>
    <row r="528" spans="1:17" ht="20.100000000000001" customHeight="1" x14ac:dyDescent="0.25">
      <c r="A528" s="38">
        <v>40999</v>
      </c>
      <c r="B528" s="21">
        <v>42703</v>
      </c>
      <c r="C528" s="24"/>
      <c r="D528" s="61">
        <v>1006930</v>
      </c>
      <c r="E528" s="23" t="s">
        <v>516</v>
      </c>
      <c r="F528" s="18" t="s">
        <v>1344</v>
      </c>
      <c r="G528" s="33">
        <v>61.360000000000007</v>
      </c>
      <c r="H528" s="33">
        <v>2822.5600000000004</v>
      </c>
      <c r="I528" s="56">
        <v>46</v>
      </c>
      <c r="Q528" s="1"/>
    </row>
    <row r="529" spans="1:17" ht="20.100000000000001" customHeight="1" x14ac:dyDescent="0.25">
      <c r="A529" s="38">
        <v>40999</v>
      </c>
      <c r="B529" s="21">
        <v>42608</v>
      </c>
      <c r="C529" s="24"/>
      <c r="D529" s="61">
        <v>1006931</v>
      </c>
      <c r="E529" s="23" t="s">
        <v>517</v>
      </c>
      <c r="F529" s="18" t="s">
        <v>1344</v>
      </c>
      <c r="G529" s="33">
        <v>144.56</v>
      </c>
      <c r="H529" s="33">
        <v>433.68</v>
      </c>
      <c r="I529" s="56">
        <v>3</v>
      </c>
      <c r="Q529" s="1"/>
    </row>
    <row r="530" spans="1:17" ht="20.100000000000001" customHeight="1" x14ac:dyDescent="0.25">
      <c r="A530" s="38">
        <v>40997</v>
      </c>
      <c r="B530" s="21">
        <v>40999</v>
      </c>
      <c r="C530" s="24"/>
      <c r="D530" s="61">
        <v>1006933</v>
      </c>
      <c r="E530" s="23" t="s">
        <v>518</v>
      </c>
      <c r="F530" s="18" t="s">
        <v>1344</v>
      </c>
      <c r="G530" s="33">
        <v>1023.2239999999999</v>
      </c>
      <c r="H530" s="33">
        <v>5116.12</v>
      </c>
      <c r="I530" s="56">
        <v>5</v>
      </c>
      <c r="Q530" s="1"/>
    </row>
    <row r="531" spans="1:17" ht="20.100000000000001" customHeight="1" x14ac:dyDescent="0.25">
      <c r="A531" s="38">
        <v>40999</v>
      </c>
      <c r="B531" s="21">
        <v>43049</v>
      </c>
      <c r="C531" s="24"/>
      <c r="D531" s="61">
        <v>1006934</v>
      </c>
      <c r="E531" s="23" t="s">
        <v>519</v>
      </c>
      <c r="F531" s="18" t="s">
        <v>1344</v>
      </c>
      <c r="G531" s="33">
        <v>102.34579310344829</v>
      </c>
      <c r="H531" s="33">
        <v>14840.140000000001</v>
      </c>
      <c r="I531" s="56">
        <v>145</v>
      </c>
      <c r="Q531" s="1"/>
    </row>
    <row r="532" spans="1:17" ht="20.100000000000001" customHeight="1" x14ac:dyDescent="0.25">
      <c r="A532" s="38">
        <v>40997</v>
      </c>
      <c r="B532" s="21">
        <v>40999</v>
      </c>
      <c r="C532" s="24"/>
      <c r="D532" s="61">
        <v>1006935</v>
      </c>
      <c r="E532" s="23" t="s">
        <v>520</v>
      </c>
      <c r="F532" s="18" t="s">
        <v>1344</v>
      </c>
      <c r="G532" s="33">
        <v>36.547483059051309</v>
      </c>
      <c r="H532" s="33">
        <v>37753.550000000003</v>
      </c>
      <c r="I532" s="56">
        <v>1033</v>
      </c>
      <c r="Q532" s="1"/>
    </row>
    <row r="533" spans="1:17" ht="20.100000000000001" customHeight="1" x14ac:dyDescent="0.25">
      <c r="A533" s="38" t="s">
        <v>1372</v>
      </c>
      <c r="B533" s="21">
        <v>44246</v>
      </c>
      <c r="C533" s="24"/>
      <c r="D533" s="61">
        <v>1006937</v>
      </c>
      <c r="E533" s="23" t="s">
        <v>521</v>
      </c>
      <c r="F533" s="18" t="s">
        <v>1344</v>
      </c>
      <c r="G533" s="33">
        <v>172.53131441806605</v>
      </c>
      <c r="H533" s="33">
        <v>297961.58000000007</v>
      </c>
      <c r="I533" s="56">
        <v>1727</v>
      </c>
      <c r="Q533" s="1"/>
    </row>
    <row r="534" spans="1:17" ht="20.100000000000001" customHeight="1" x14ac:dyDescent="0.25">
      <c r="A534" s="38" t="s">
        <v>1168</v>
      </c>
      <c r="B534" s="21">
        <v>41206</v>
      </c>
      <c r="C534" s="24"/>
      <c r="D534" s="61">
        <v>1006938</v>
      </c>
      <c r="E534" s="23" t="s">
        <v>522</v>
      </c>
      <c r="F534" s="18" t="s">
        <v>1344</v>
      </c>
      <c r="G534" s="33">
        <v>336.10857142857139</v>
      </c>
      <c r="H534" s="33">
        <v>11763.8</v>
      </c>
      <c r="I534" s="56">
        <v>35</v>
      </c>
      <c r="Q534" s="1"/>
    </row>
    <row r="535" spans="1:17" ht="20.100000000000001" customHeight="1" x14ac:dyDescent="0.25">
      <c r="A535" s="38">
        <v>40999</v>
      </c>
      <c r="B535" s="21">
        <v>42703</v>
      </c>
      <c r="C535" s="24"/>
      <c r="D535" s="61">
        <v>1006939</v>
      </c>
      <c r="E535" s="23" t="s">
        <v>523</v>
      </c>
      <c r="F535" s="18" t="s">
        <v>1344</v>
      </c>
      <c r="G535" s="33">
        <v>1194.6934730957375</v>
      </c>
      <c r="H535" s="33">
        <v>1709606.3600000003</v>
      </c>
      <c r="I535" s="56">
        <v>1431</v>
      </c>
      <c r="Q535" s="1"/>
    </row>
    <row r="536" spans="1:17" ht="20.100000000000001" customHeight="1" x14ac:dyDescent="0.25">
      <c r="A536" s="38" t="s">
        <v>1168</v>
      </c>
      <c r="B536" s="21">
        <v>43433</v>
      </c>
      <c r="C536" s="24"/>
      <c r="D536" s="61">
        <v>1006940</v>
      </c>
      <c r="E536" s="23" t="s">
        <v>524</v>
      </c>
      <c r="F536" s="18" t="s">
        <v>1344</v>
      </c>
      <c r="G536" s="33">
        <v>495.10131258457375</v>
      </c>
      <c r="H536" s="33">
        <v>1829399.35</v>
      </c>
      <c r="I536" s="56">
        <v>3695</v>
      </c>
      <c r="Q536" s="1"/>
    </row>
    <row r="537" spans="1:17" ht="20.100000000000001" customHeight="1" x14ac:dyDescent="0.25">
      <c r="A537" s="38" t="s">
        <v>1217</v>
      </c>
      <c r="B537" s="21">
        <v>43383</v>
      </c>
      <c r="C537" s="24"/>
      <c r="D537" s="61">
        <v>1006943</v>
      </c>
      <c r="E537" s="23" t="s">
        <v>525</v>
      </c>
      <c r="F537" s="18" t="s">
        <v>1344</v>
      </c>
      <c r="G537" s="33">
        <v>1424.9194444444445</v>
      </c>
      <c r="H537" s="33">
        <v>25648.55</v>
      </c>
      <c r="I537" s="56">
        <v>18</v>
      </c>
      <c r="Q537" s="1"/>
    </row>
    <row r="538" spans="1:17" ht="20.100000000000001" customHeight="1" x14ac:dyDescent="0.25">
      <c r="A538" s="38">
        <v>43496</v>
      </c>
      <c r="B538" s="21">
        <v>43496</v>
      </c>
      <c r="C538" s="24"/>
      <c r="D538" s="61">
        <v>1006949</v>
      </c>
      <c r="E538" s="23" t="s">
        <v>526</v>
      </c>
      <c r="F538" s="18" t="s">
        <v>1344</v>
      </c>
      <c r="G538" s="33">
        <v>44.03</v>
      </c>
      <c r="H538" s="33">
        <v>767530.96</v>
      </c>
      <c r="I538" s="56">
        <v>17432</v>
      </c>
      <c r="Q538" s="1"/>
    </row>
    <row r="539" spans="1:17" ht="20.100000000000001" customHeight="1" x14ac:dyDescent="0.25">
      <c r="A539" s="38" t="s">
        <v>1202</v>
      </c>
      <c r="B539" s="21">
        <v>43951</v>
      </c>
      <c r="C539" s="24"/>
      <c r="D539" s="61">
        <v>1006950</v>
      </c>
      <c r="E539" s="23" t="s">
        <v>527</v>
      </c>
      <c r="F539" s="18" t="s">
        <v>1344</v>
      </c>
      <c r="G539" s="33">
        <v>29.487518814861762</v>
      </c>
      <c r="H539" s="33">
        <v>372220.95</v>
      </c>
      <c r="I539" s="56">
        <v>12623</v>
      </c>
      <c r="Q539" s="1"/>
    </row>
    <row r="540" spans="1:17" ht="20.100000000000001" customHeight="1" x14ac:dyDescent="0.25">
      <c r="A540" s="38">
        <v>40997</v>
      </c>
      <c r="B540" s="21">
        <v>40999</v>
      </c>
      <c r="C540" s="24"/>
      <c r="D540" s="61">
        <v>1006951</v>
      </c>
      <c r="E540" s="23" t="s">
        <v>528</v>
      </c>
      <c r="F540" s="18" t="s">
        <v>1344</v>
      </c>
      <c r="G540" s="33">
        <v>24.779999999999998</v>
      </c>
      <c r="H540" s="33">
        <v>1288.56</v>
      </c>
      <c r="I540" s="56">
        <v>52</v>
      </c>
      <c r="Q540" s="1"/>
    </row>
    <row r="541" spans="1:17" ht="20.100000000000001" customHeight="1" x14ac:dyDescent="0.25">
      <c r="A541" s="38">
        <v>43052</v>
      </c>
      <c r="B541" s="21">
        <v>43054</v>
      </c>
      <c r="C541" s="24"/>
      <c r="D541" s="61">
        <v>1006954</v>
      </c>
      <c r="E541" s="23" t="s">
        <v>529</v>
      </c>
      <c r="F541" s="18" t="s">
        <v>1344</v>
      </c>
      <c r="G541" s="33">
        <v>4278.07</v>
      </c>
      <c r="H541" s="33">
        <v>8556.14</v>
      </c>
      <c r="I541" s="56">
        <v>2</v>
      </c>
      <c r="Q541" s="1"/>
    </row>
    <row r="542" spans="1:17" ht="20.100000000000001" customHeight="1" x14ac:dyDescent="0.25">
      <c r="A542" s="38" t="s">
        <v>1218</v>
      </c>
      <c r="B542" s="21">
        <v>43692</v>
      </c>
      <c r="C542" s="24"/>
      <c r="D542" s="61">
        <v>1006957</v>
      </c>
      <c r="E542" s="23" t="s">
        <v>530</v>
      </c>
      <c r="F542" s="18" t="s">
        <v>1344</v>
      </c>
      <c r="G542" s="33">
        <v>1688.98</v>
      </c>
      <c r="H542" s="33">
        <v>153697.18</v>
      </c>
      <c r="I542" s="56">
        <v>91</v>
      </c>
      <c r="Q542" s="1"/>
    </row>
    <row r="543" spans="1:17" ht="20.100000000000001" customHeight="1" x14ac:dyDescent="0.25">
      <c r="A543" s="38">
        <v>41409</v>
      </c>
      <c r="B543" s="21">
        <v>41849</v>
      </c>
      <c r="C543" s="24"/>
      <c r="D543" s="61">
        <v>1006958</v>
      </c>
      <c r="E543" s="23" t="s">
        <v>531</v>
      </c>
      <c r="F543" s="18" t="s">
        <v>1344</v>
      </c>
      <c r="G543" s="33">
        <v>2.3912382352941175</v>
      </c>
      <c r="H543" s="33">
        <v>8130.21</v>
      </c>
      <c r="I543" s="56">
        <v>3400</v>
      </c>
      <c r="Q543" s="1"/>
    </row>
    <row r="544" spans="1:17" ht="20.100000000000001" customHeight="1" x14ac:dyDescent="0.25">
      <c r="A544" s="38">
        <v>41234</v>
      </c>
      <c r="B544" s="21">
        <v>41351</v>
      </c>
      <c r="C544" s="24"/>
      <c r="D544" s="61">
        <v>1006959</v>
      </c>
      <c r="E544" s="23" t="s">
        <v>532</v>
      </c>
      <c r="F544" s="18" t="s">
        <v>1344</v>
      </c>
      <c r="G544" s="33">
        <v>2.6195999999999997</v>
      </c>
      <c r="H544" s="33">
        <v>5239.2</v>
      </c>
      <c r="I544" s="56">
        <v>2000</v>
      </c>
      <c r="Q544" s="1"/>
    </row>
    <row r="545" spans="1:17" ht="20.100000000000001" customHeight="1" x14ac:dyDescent="0.25">
      <c r="A545" s="38">
        <v>41780</v>
      </c>
      <c r="B545" s="21">
        <v>41782</v>
      </c>
      <c r="C545" s="24"/>
      <c r="D545" s="61">
        <v>1006960</v>
      </c>
      <c r="E545" s="23" t="s">
        <v>533</v>
      </c>
      <c r="F545" s="18" t="s">
        <v>1344</v>
      </c>
      <c r="G545" s="33">
        <v>1696.25</v>
      </c>
      <c r="H545" s="33">
        <v>1696.25</v>
      </c>
      <c r="I545" s="56">
        <v>1</v>
      </c>
      <c r="Q545" s="1"/>
    </row>
    <row r="546" spans="1:17" ht="20.100000000000001" customHeight="1" x14ac:dyDescent="0.25">
      <c r="A546" s="38" t="s">
        <v>1179</v>
      </c>
      <c r="B546" s="21">
        <v>43766</v>
      </c>
      <c r="C546" s="24"/>
      <c r="D546" s="61">
        <v>1006969</v>
      </c>
      <c r="E546" s="23" t="s">
        <v>534</v>
      </c>
      <c r="F546" s="18" t="s">
        <v>1344</v>
      </c>
      <c r="G546" s="33">
        <v>42.080000000000005</v>
      </c>
      <c r="H546" s="33">
        <v>1388.64</v>
      </c>
      <c r="I546" s="56">
        <v>33</v>
      </c>
      <c r="Q546" s="1"/>
    </row>
    <row r="547" spans="1:17" ht="20.100000000000001" customHeight="1" x14ac:dyDescent="0.25">
      <c r="A547" s="38" t="s">
        <v>1179</v>
      </c>
      <c r="B547" s="21">
        <v>43766</v>
      </c>
      <c r="C547" s="24"/>
      <c r="D547" s="61">
        <v>1006971</v>
      </c>
      <c r="E547" s="23" t="s">
        <v>535</v>
      </c>
      <c r="F547" s="18" t="s">
        <v>1344</v>
      </c>
      <c r="G547" s="33">
        <v>401.39452153110051</v>
      </c>
      <c r="H547" s="33">
        <v>167782.91</v>
      </c>
      <c r="I547" s="56">
        <v>418</v>
      </c>
      <c r="Q547" s="1"/>
    </row>
    <row r="548" spans="1:17" ht="20.100000000000001" customHeight="1" x14ac:dyDescent="0.25">
      <c r="A548" s="38" t="s">
        <v>1219</v>
      </c>
      <c r="B548" s="21">
        <v>42486</v>
      </c>
      <c r="C548" s="24"/>
      <c r="D548" s="61">
        <v>1006973</v>
      </c>
      <c r="E548" s="23" t="s">
        <v>536</v>
      </c>
      <c r="F548" s="18" t="s">
        <v>1344</v>
      </c>
      <c r="G548" s="33">
        <v>68.08</v>
      </c>
      <c r="H548" s="33">
        <v>272.32</v>
      </c>
      <c r="I548" s="56">
        <v>4</v>
      </c>
      <c r="Q548" s="1"/>
    </row>
    <row r="549" spans="1:17" ht="20.100000000000001" customHeight="1" x14ac:dyDescent="0.25">
      <c r="A549" s="38">
        <v>40999</v>
      </c>
      <c r="B549" s="21">
        <v>43095</v>
      </c>
      <c r="C549" s="24"/>
      <c r="D549" s="61">
        <v>1006975</v>
      </c>
      <c r="E549" s="23" t="s">
        <v>537</v>
      </c>
      <c r="F549" s="18" t="s">
        <v>1344</v>
      </c>
      <c r="G549" s="33">
        <v>141.15</v>
      </c>
      <c r="H549" s="33">
        <v>282.3</v>
      </c>
      <c r="I549" s="56">
        <v>2</v>
      </c>
      <c r="Q549" s="1"/>
    </row>
    <row r="550" spans="1:17" ht="20.100000000000001" customHeight="1" x14ac:dyDescent="0.25">
      <c r="A550" s="38" t="s">
        <v>1199</v>
      </c>
      <c r="B550" s="21">
        <v>44162</v>
      </c>
      <c r="C550" s="24"/>
      <c r="D550" s="61">
        <v>1006978</v>
      </c>
      <c r="E550" s="23" t="s">
        <v>538</v>
      </c>
      <c r="F550" s="18" t="s">
        <v>1344</v>
      </c>
      <c r="G550" s="33">
        <v>145.28200284090912</v>
      </c>
      <c r="H550" s="33">
        <v>102278.53000000001</v>
      </c>
      <c r="I550" s="56">
        <v>704</v>
      </c>
      <c r="Q550" s="1"/>
    </row>
    <row r="551" spans="1:17" ht="20.100000000000001" customHeight="1" x14ac:dyDescent="0.25">
      <c r="A551" s="38">
        <v>43356</v>
      </c>
      <c r="B551" s="21" t="s">
        <v>1220</v>
      </c>
      <c r="C551" s="24"/>
      <c r="D551" s="61">
        <v>1006980</v>
      </c>
      <c r="E551" s="23" t="s">
        <v>539</v>
      </c>
      <c r="F551" s="18" t="s">
        <v>1344</v>
      </c>
      <c r="G551" s="33">
        <v>264.25</v>
      </c>
      <c r="H551" s="33">
        <v>4228</v>
      </c>
      <c r="I551" s="56">
        <v>16</v>
      </c>
      <c r="Q551" s="1"/>
    </row>
    <row r="552" spans="1:17" ht="20.100000000000001" customHeight="1" x14ac:dyDescent="0.25">
      <c r="A552" s="38" t="s">
        <v>1221</v>
      </c>
      <c r="B552" s="21">
        <v>42004</v>
      </c>
      <c r="C552" s="24"/>
      <c r="D552" s="61">
        <v>1006981</v>
      </c>
      <c r="E552" s="23" t="s">
        <v>540</v>
      </c>
      <c r="F552" s="18" t="s">
        <v>1344</v>
      </c>
      <c r="G552" s="33">
        <v>295.52587831207063</v>
      </c>
      <c r="H552" s="33">
        <v>301140.87</v>
      </c>
      <c r="I552" s="56">
        <v>1019</v>
      </c>
      <c r="Q552" s="1"/>
    </row>
    <row r="553" spans="1:17" ht="20.100000000000001" customHeight="1" x14ac:dyDescent="0.25">
      <c r="A553" s="38">
        <v>44313</v>
      </c>
      <c r="B553" s="21">
        <v>44313</v>
      </c>
      <c r="C553" s="24"/>
      <c r="D553" s="61">
        <v>1006982</v>
      </c>
      <c r="E553" s="23" t="s">
        <v>541</v>
      </c>
      <c r="F553" s="18" t="s">
        <v>1344</v>
      </c>
      <c r="G553" s="33">
        <v>329.19545454545454</v>
      </c>
      <c r="H553" s="33">
        <v>3621.15</v>
      </c>
      <c r="I553" s="56">
        <v>11</v>
      </c>
      <c r="Q553" s="1"/>
    </row>
    <row r="554" spans="1:17" ht="20.100000000000001" customHeight="1" x14ac:dyDescent="0.25">
      <c r="A554" s="38" t="s">
        <v>1417</v>
      </c>
      <c r="B554" s="21">
        <v>43341</v>
      </c>
      <c r="C554" s="24"/>
      <c r="D554" s="61">
        <v>1006984</v>
      </c>
      <c r="E554" s="23" t="s">
        <v>542</v>
      </c>
      <c r="F554" s="18" t="s">
        <v>1344</v>
      </c>
      <c r="G554" s="33">
        <v>27.066708333333331</v>
      </c>
      <c r="H554" s="33">
        <v>6496.0099999999993</v>
      </c>
      <c r="I554" s="56">
        <v>240</v>
      </c>
      <c r="Q554" s="1"/>
    </row>
    <row r="555" spans="1:17" ht="20.100000000000001" customHeight="1" x14ac:dyDescent="0.25">
      <c r="A555" s="38" t="s">
        <v>1164</v>
      </c>
      <c r="B555" s="21">
        <v>43811</v>
      </c>
      <c r="C555" s="24"/>
      <c r="D555" s="61">
        <v>1006985</v>
      </c>
      <c r="E555" s="23" t="s">
        <v>543</v>
      </c>
      <c r="F555" s="18" t="s">
        <v>1344</v>
      </c>
      <c r="G555" s="33">
        <v>49.24</v>
      </c>
      <c r="H555" s="33">
        <v>3791.48</v>
      </c>
      <c r="I555" s="56">
        <v>77</v>
      </c>
      <c r="Q555" s="1"/>
    </row>
    <row r="556" spans="1:17" ht="20.100000000000001" customHeight="1" x14ac:dyDescent="0.25">
      <c r="A556" s="38" t="s">
        <v>1223</v>
      </c>
      <c r="B556" s="21">
        <v>43783</v>
      </c>
      <c r="C556" s="24"/>
      <c r="D556" s="61">
        <v>1006986</v>
      </c>
      <c r="E556" s="23" t="s">
        <v>544</v>
      </c>
      <c r="F556" s="18" t="s">
        <v>1344</v>
      </c>
      <c r="G556" s="33">
        <v>258.83333333333331</v>
      </c>
      <c r="H556" s="33">
        <v>1553</v>
      </c>
      <c r="I556" s="56">
        <v>6</v>
      </c>
      <c r="Q556" s="1"/>
    </row>
    <row r="557" spans="1:17" ht="20.100000000000001" customHeight="1" x14ac:dyDescent="0.25">
      <c r="A557" s="38" t="s">
        <v>1179</v>
      </c>
      <c r="B557" s="21">
        <v>43766</v>
      </c>
      <c r="C557" s="24"/>
      <c r="D557" s="61">
        <v>1006987</v>
      </c>
      <c r="E557" s="23" t="s">
        <v>545</v>
      </c>
      <c r="F557" s="18" t="s">
        <v>1344</v>
      </c>
      <c r="G557" s="33">
        <v>150.5</v>
      </c>
      <c r="H557" s="33">
        <v>28143.5</v>
      </c>
      <c r="I557" s="56">
        <v>187</v>
      </c>
      <c r="Q557" s="1"/>
    </row>
    <row r="558" spans="1:17" ht="20.100000000000001" customHeight="1" x14ac:dyDescent="0.25">
      <c r="A558" s="38">
        <v>43496</v>
      </c>
      <c r="B558" s="21">
        <v>43496</v>
      </c>
      <c r="C558" s="24"/>
      <c r="D558" s="61">
        <v>1006989</v>
      </c>
      <c r="E558" s="23" t="s">
        <v>546</v>
      </c>
      <c r="F558" s="18" t="s">
        <v>1344</v>
      </c>
      <c r="G558" s="33">
        <v>26.75</v>
      </c>
      <c r="H558" s="33">
        <v>80.25</v>
      </c>
      <c r="I558" s="56">
        <v>3</v>
      </c>
      <c r="Q558" s="1"/>
    </row>
    <row r="559" spans="1:17" ht="20.100000000000001" customHeight="1" x14ac:dyDescent="0.25">
      <c r="A559" s="38" t="s">
        <v>1221</v>
      </c>
      <c r="B559" s="21">
        <v>42004</v>
      </c>
      <c r="C559" s="24"/>
      <c r="D559" s="61">
        <v>1006991</v>
      </c>
      <c r="E559" s="23" t="s">
        <v>547</v>
      </c>
      <c r="F559" s="18" t="s">
        <v>1344</v>
      </c>
      <c r="G559" s="33">
        <v>4.9225615763546795</v>
      </c>
      <c r="H559" s="33">
        <v>999.28</v>
      </c>
      <c r="I559" s="56">
        <v>203</v>
      </c>
      <c r="Q559" s="1"/>
    </row>
    <row r="560" spans="1:17" ht="20.100000000000001" customHeight="1" x14ac:dyDescent="0.25">
      <c r="A560" s="38">
        <v>42735</v>
      </c>
      <c r="B560" s="21">
        <v>42737</v>
      </c>
      <c r="C560" s="24"/>
      <c r="D560" s="61">
        <v>1006992</v>
      </c>
      <c r="E560" s="23" t="s">
        <v>548</v>
      </c>
      <c r="F560" s="18" t="s">
        <v>1344</v>
      </c>
      <c r="G560" s="33">
        <v>4.6991071428571427</v>
      </c>
      <c r="H560" s="33">
        <v>263.14999999999998</v>
      </c>
      <c r="I560" s="56">
        <v>56</v>
      </c>
      <c r="Q560" s="1"/>
    </row>
    <row r="561" spans="1:17" ht="20.100000000000001" customHeight="1" x14ac:dyDescent="0.25">
      <c r="A561" s="38">
        <v>40997</v>
      </c>
      <c r="B561" s="21">
        <v>40999</v>
      </c>
      <c r="C561" s="24"/>
      <c r="D561" s="61">
        <v>1006993</v>
      </c>
      <c r="E561" s="23" t="s">
        <v>549</v>
      </c>
      <c r="F561" s="18" t="s">
        <v>1344</v>
      </c>
      <c r="G561" s="33">
        <v>4.9230470914127427</v>
      </c>
      <c r="H561" s="33">
        <v>1777.22</v>
      </c>
      <c r="I561" s="56">
        <v>361</v>
      </c>
      <c r="Q561" s="1"/>
    </row>
    <row r="562" spans="1:17" ht="20.100000000000001" customHeight="1" x14ac:dyDescent="0.25">
      <c r="A562" s="38">
        <v>40997</v>
      </c>
      <c r="B562" s="21">
        <v>43113</v>
      </c>
      <c r="C562" s="24"/>
      <c r="D562" s="61">
        <v>1006994</v>
      </c>
      <c r="E562" s="23" t="s">
        <v>550</v>
      </c>
      <c r="F562" s="18" t="s">
        <v>1344</v>
      </c>
      <c r="G562" s="33">
        <v>6.5609453781512608</v>
      </c>
      <c r="H562" s="33">
        <v>3123.01</v>
      </c>
      <c r="I562" s="56">
        <v>476</v>
      </c>
      <c r="Q562" s="1"/>
    </row>
    <row r="563" spans="1:17" ht="20.100000000000001" customHeight="1" x14ac:dyDescent="0.25">
      <c r="A563" s="38">
        <v>40997</v>
      </c>
      <c r="B563" s="21">
        <v>43113</v>
      </c>
      <c r="C563" s="24"/>
      <c r="D563" s="61">
        <v>1006995</v>
      </c>
      <c r="E563" s="23" t="s">
        <v>551</v>
      </c>
      <c r="F563" s="18" t="s">
        <v>1344</v>
      </c>
      <c r="G563" s="33">
        <v>8.23</v>
      </c>
      <c r="H563" s="33">
        <v>8.23</v>
      </c>
      <c r="I563" s="56">
        <v>1</v>
      </c>
      <c r="Q563" s="1"/>
    </row>
    <row r="564" spans="1:17" ht="20.100000000000001" customHeight="1" x14ac:dyDescent="0.25">
      <c r="A564" s="38">
        <v>40997</v>
      </c>
      <c r="B564" s="21">
        <v>40999</v>
      </c>
      <c r="C564" s="24"/>
      <c r="D564" s="61">
        <v>1006996</v>
      </c>
      <c r="E564" s="23" t="s">
        <v>552</v>
      </c>
      <c r="F564" s="18" t="s">
        <v>1344</v>
      </c>
      <c r="G564" s="33">
        <v>6.5609502262443442</v>
      </c>
      <c r="H564" s="33">
        <v>1449.97</v>
      </c>
      <c r="I564" s="56">
        <v>221</v>
      </c>
      <c r="Q564" s="1"/>
    </row>
    <row r="565" spans="1:17" ht="20.100000000000001" customHeight="1" x14ac:dyDescent="0.25">
      <c r="A565" s="38">
        <v>40997</v>
      </c>
      <c r="B565" s="21">
        <v>40999</v>
      </c>
      <c r="C565" s="24"/>
      <c r="D565" s="61">
        <v>1006999</v>
      </c>
      <c r="E565" s="23" t="s">
        <v>553</v>
      </c>
      <c r="F565" s="18" t="s">
        <v>1344</v>
      </c>
      <c r="G565" s="33">
        <v>17.45</v>
      </c>
      <c r="H565" s="33">
        <v>17.45</v>
      </c>
      <c r="I565" s="56">
        <v>1</v>
      </c>
      <c r="Q565" s="1"/>
    </row>
    <row r="566" spans="1:17" ht="20.100000000000001" customHeight="1" x14ac:dyDescent="0.25">
      <c r="A566" s="38">
        <v>41173</v>
      </c>
      <c r="B566" s="21">
        <v>41177</v>
      </c>
      <c r="C566" s="24"/>
      <c r="D566" s="61">
        <v>1007000</v>
      </c>
      <c r="E566" s="23" t="s">
        <v>554</v>
      </c>
      <c r="F566" s="18" t="s">
        <v>1344</v>
      </c>
      <c r="G566" s="33">
        <v>8.2026315789473685</v>
      </c>
      <c r="H566" s="33">
        <v>311.7</v>
      </c>
      <c r="I566" s="56">
        <v>38</v>
      </c>
      <c r="Q566" s="1"/>
    </row>
    <row r="567" spans="1:17" ht="20.100000000000001" customHeight="1" x14ac:dyDescent="0.25">
      <c r="A567" s="38">
        <v>40997</v>
      </c>
      <c r="B567" s="21">
        <v>40999</v>
      </c>
      <c r="C567" s="24"/>
      <c r="D567" s="61">
        <v>1007004</v>
      </c>
      <c r="E567" s="23" t="s">
        <v>555</v>
      </c>
      <c r="F567" s="18" t="s">
        <v>1344</v>
      </c>
      <c r="G567" s="33">
        <v>1968.812962962963</v>
      </c>
      <c r="H567" s="33">
        <v>53157.95</v>
      </c>
      <c r="I567" s="56">
        <v>27</v>
      </c>
      <c r="Q567" s="1"/>
    </row>
    <row r="568" spans="1:17" ht="20.100000000000001" customHeight="1" x14ac:dyDescent="0.25">
      <c r="A568" s="38">
        <v>40997</v>
      </c>
      <c r="B568" s="21">
        <v>40999</v>
      </c>
      <c r="C568" s="24"/>
      <c r="D568" s="61">
        <v>1007005</v>
      </c>
      <c r="E568" s="23" t="s">
        <v>556</v>
      </c>
      <c r="F568" s="18" t="s">
        <v>1344</v>
      </c>
      <c r="G568" s="33">
        <v>2124</v>
      </c>
      <c r="H568" s="33">
        <v>78588</v>
      </c>
      <c r="I568" s="56">
        <v>37</v>
      </c>
      <c r="Q568" s="1"/>
    </row>
    <row r="569" spans="1:17" ht="20.100000000000001" customHeight="1" x14ac:dyDescent="0.25">
      <c r="A569" s="38">
        <v>41359</v>
      </c>
      <c r="B569" s="21">
        <v>41624</v>
      </c>
      <c r="C569" s="24"/>
      <c r="D569" s="61">
        <v>1007006</v>
      </c>
      <c r="E569" s="23" t="s">
        <v>557</v>
      </c>
      <c r="F569" s="18" t="s">
        <v>1344</v>
      </c>
      <c r="G569" s="33">
        <v>8359.1</v>
      </c>
      <c r="H569" s="33">
        <v>41795.5</v>
      </c>
      <c r="I569" s="56">
        <v>5</v>
      </c>
      <c r="Q569" s="1"/>
    </row>
    <row r="570" spans="1:17" ht="20.100000000000001" customHeight="1" x14ac:dyDescent="0.25">
      <c r="A570" s="38">
        <v>41263</v>
      </c>
      <c r="B570" s="21">
        <v>43113</v>
      </c>
      <c r="C570" s="24"/>
      <c r="D570" s="61">
        <v>1007007</v>
      </c>
      <c r="E570" s="23" t="s">
        <v>558</v>
      </c>
      <c r="F570" s="18" t="s">
        <v>1344</v>
      </c>
      <c r="G570" s="33">
        <v>746.98454320987651</v>
      </c>
      <c r="H570" s="33">
        <v>302528.74</v>
      </c>
      <c r="I570" s="56">
        <v>405</v>
      </c>
      <c r="Q570" s="1"/>
    </row>
    <row r="571" spans="1:17" ht="20.100000000000001" customHeight="1" x14ac:dyDescent="0.25">
      <c r="A571" s="38">
        <v>41943</v>
      </c>
      <c r="B571" s="21">
        <v>42102</v>
      </c>
      <c r="C571" s="24"/>
      <c r="D571" s="61">
        <v>1007008</v>
      </c>
      <c r="E571" s="23" t="s">
        <v>559</v>
      </c>
      <c r="F571" s="18" t="s">
        <v>1344</v>
      </c>
      <c r="G571" s="33">
        <v>1146.21525</v>
      </c>
      <c r="H571" s="33">
        <v>45848.61</v>
      </c>
      <c r="I571" s="56">
        <v>40</v>
      </c>
      <c r="Q571" s="1"/>
    </row>
    <row r="572" spans="1:17" ht="20.100000000000001" customHeight="1" x14ac:dyDescent="0.25">
      <c r="A572" s="38" t="s">
        <v>1224</v>
      </c>
      <c r="B572" s="21">
        <v>41604</v>
      </c>
      <c r="C572" s="24"/>
      <c r="D572" s="61">
        <v>1007009</v>
      </c>
      <c r="E572" s="23" t="s">
        <v>560</v>
      </c>
      <c r="F572" s="18" t="s">
        <v>1344</v>
      </c>
      <c r="G572" s="33">
        <v>8.9649767232317199</v>
      </c>
      <c r="H572" s="33">
        <v>179093.34000000005</v>
      </c>
      <c r="I572" s="56">
        <v>19977</v>
      </c>
      <c r="Q572" s="1"/>
    </row>
    <row r="573" spans="1:17" ht="20.100000000000001" customHeight="1" x14ac:dyDescent="0.25">
      <c r="A573" s="38" t="s">
        <v>1210</v>
      </c>
      <c r="B573" s="21">
        <v>44162</v>
      </c>
      <c r="C573" s="24"/>
      <c r="D573" s="61">
        <v>1007010</v>
      </c>
      <c r="E573" s="23" t="s">
        <v>561</v>
      </c>
      <c r="F573" s="18" t="s">
        <v>1344</v>
      </c>
      <c r="G573" s="33">
        <v>1414.1290075187972</v>
      </c>
      <c r="H573" s="33">
        <v>940395.79000000015</v>
      </c>
      <c r="I573" s="56">
        <v>665</v>
      </c>
      <c r="Q573" s="1"/>
    </row>
    <row r="574" spans="1:17" ht="20.100000000000001" customHeight="1" x14ac:dyDescent="0.25">
      <c r="A574" s="38">
        <v>42251</v>
      </c>
      <c r="B574" s="21">
        <v>42255</v>
      </c>
      <c r="C574" s="24"/>
      <c r="D574" s="61">
        <v>1007013</v>
      </c>
      <c r="E574" s="23" t="s">
        <v>562</v>
      </c>
      <c r="F574" s="18" t="s">
        <v>1344</v>
      </c>
      <c r="G574" s="33">
        <v>271.02999999999997</v>
      </c>
      <c r="H574" s="33">
        <v>542.05999999999995</v>
      </c>
      <c r="I574" s="56">
        <v>2</v>
      </c>
      <c r="Q574" s="1"/>
    </row>
    <row r="575" spans="1:17" ht="20.100000000000001" customHeight="1" x14ac:dyDescent="0.25">
      <c r="A575" s="38" t="s">
        <v>1179</v>
      </c>
      <c r="B575" s="21">
        <v>43766</v>
      </c>
      <c r="C575" s="24"/>
      <c r="D575" s="61">
        <v>1007014</v>
      </c>
      <c r="E575" s="23" t="s">
        <v>563</v>
      </c>
      <c r="F575" s="18" t="s">
        <v>1344</v>
      </c>
      <c r="G575" s="33">
        <v>194.50138613861387</v>
      </c>
      <c r="H575" s="33">
        <v>19644.64</v>
      </c>
      <c r="I575" s="56">
        <v>101</v>
      </c>
      <c r="Q575" s="1"/>
    </row>
    <row r="576" spans="1:17" ht="20.100000000000001" customHeight="1" x14ac:dyDescent="0.25">
      <c r="A576" s="38">
        <v>42532</v>
      </c>
      <c r="B576" s="21">
        <v>42534</v>
      </c>
      <c r="C576" s="24"/>
      <c r="D576" s="61">
        <v>1007015</v>
      </c>
      <c r="E576" s="23" t="s">
        <v>564</v>
      </c>
      <c r="F576" s="18" t="s">
        <v>1344</v>
      </c>
      <c r="G576" s="33">
        <v>0</v>
      </c>
      <c r="H576" s="33">
        <v>0</v>
      </c>
      <c r="I576" s="56">
        <v>1</v>
      </c>
      <c r="Q576" s="1"/>
    </row>
    <row r="577" spans="1:17" ht="20.100000000000001" customHeight="1" x14ac:dyDescent="0.25">
      <c r="A577" s="38">
        <v>42205</v>
      </c>
      <c r="B577" s="21">
        <v>43113</v>
      </c>
      <c r="C577" s="24"/>
      <c r="D577" s="61">
        <v>1007016</v>
      </c>
      <c r="E577" s="23" t="s">
        <v>565</v>
      </c>
      <c r="F577" s="18" t="s">
        <v>1344</v>
      </c>
      <c r="G577" s="33">
        <v>5841</v>
      </c>
      <c r="H577" s="33">
        <v>58410</v>
      </c>
      <c r="I577" s="56">
        <v>10</v>
      </c>
      <c r="Q577" s="1"/>
    </row>
    <row r="578" spans="1:17" ht="20.100000000000001" customHeight="1" x14ac:dyDescent="0.25">
      <c r="A578" s="38" t="s">
        <v>1191</v>
      </c>
      <c r="B578" s="21">
        <v>43865</v>
      </c>
      <c r="C578" s="24"/>
      <c r="D578" s="61">
        <v>1007020</v>
      </c>
      <c r="E578" s="23" t="s">
        <v>566</v>
      </c>
      <c r="F578" s="18" t="s">
        <v>1344</v>
      </c>
      <c r="G578" s="33">
        <v>1.32254</v>
      </c>
      <c r="H578" s="33">
        <v>1322.54</v>
      </c>
      <c r="I578" s="56">
        <v>1000</v>
      </c>
      <c r="Q578" s="1"/>
    </row>
    <row r="579" spans="1:17" ht="20.100000000000001" customHeight="1" x14ac:dyDescent="0.25">
      <c r="A579" s="38" t="s">
        <v>1225</v>
      </c>
      <c r="B579" s="21">
        <v>42143</v>
      </c>
      <c r="C579" s="24"/>
      <c r="D579" s="61">
        <v>1007022</v>
      </c>
      <c r="E579" s="23" t="s">
        <v>567</v>
      </c>
      <c r="F579" s="18" t="s">
        <v>1344</v>
      </c>
      <c r="G579" s="33">
        <v>93.709557948427346</v>
      </c>
      <c r="H579" s="33">
        <v>330701.03000000009</v>
      </c>
      <c r="I579" s="56">
        <v>3529</v>
      </c>
      <c r="Q579" s="1"/>
    </row>
    <row r="580" spans="1:17" ht="20.100000000000001" customHeight="1" x14ac:dyDescent="0.25">
      <c r="A580" s="38">
        <v>42557</v>
      </c>
      <c r="B580" s="21">
        <v>42690</v>
      </c>
      <c r="C580" s="24"/>
      <c r="D580" s="61">
        <v>1007026</v>
      </c>
      <c r="E580" s="23" t="s">
        <v>568</v>
      </c>
      <c r="F580" s="18" t="s">
        <v>1344</v>
      </c>
      <c r="G580" s="33">
        <v>27.485744680851067</v>
      </c>
      <c r="H580" s="33">
        <v>16793.79</v>
      </c>
      <c r="I580" s="56">
        <v>611</v>
      </c>
      <c r="Q580" s="1"/>
    </row>
    <row r="581" spans="1:17" ht="20.100000000000001" customHeight="1" x14ac:dyDescent="0.25">
      <c r="A581" s="38">
        <v>42599</v>
      </c>
      <c r="B581" s="21">
        <v>43105</v>
      </c>
      <c r="C581" s="24"/>
      <c r="D581" s="61">
        <v>1007027</v>
      </c>
      <c r="E581" s="23" t="s">
        <v>569</v>
      </c>
      <c r="F581" s="18" t="s">
        <v>1344</v>
      </c>
      <c r="G581" s="33">
        <v>7.6099555347531016</v>
      </c>
      <c r="H581" s="33">
        <v>162586.70000000001</v>
      </c>
      <c r="I581" s="56">
        <v>21365</v>
      </c>
      <c r="Q581" s="1"/>
    </row>
    <row r="582" spans="1:17" ht="20.100000000000001" customHeight="1" x14ac:dyDescent="0.25">
      <c r="A582" s="38">
        <v>40999</v>
      </c>
      <c r="B582" s="21">
        <v>43057</v>
      </c>
      <c r="C582" s="24"/>
      <c r="D582" s="61">
        <v>1007028</v>
      </c>
      <c r="E582" s="23" t="s">
        <v>570</v>
      </c>
      <c r="F582" s="18" t="s">
        <v>1344</v>
      </c>
      <c r="G582" s="33">
        <v>8.4289097012746907</v>
      </c>
      <c r="H582" s="33">
        <v>173247.81</v>
      </c>
      <c r="I582" s="56">
        <v>20554</v>
      </c>
      <c r="Q582" s="1"/>
    </row>
    <row r="583" spans="1:17" ht="20.100000000000001" customHeight="1" x14ac:dyDescent="0.25">
      <c r="A583" s="38">
        <v>43496</v>
      </c>
      <c r="B583" s="21">
        <v>43496</v>
      </c>
      <c r="C583" s="24"/>
      <c r="D583" s="61">
        <v>1007029</v>
      </c>
      <c r="E583" s="23" t="s">
        <v>571</v>
      </c>
      <c r="F583" s="18" t="s">
        <v>1344</v>
      </c>
      <c r="G583" s="33">
        <v>103.68005238282788</v>
      </c>
      <c r="H583" s="33">
        <v>2632436.5299999998</v>
      </c>
      <c r="I583" s="56">
        <v>25390</v>
      </c>
      <c r="Q583" s="1"/>
    </row>
    <row r="584" spans="1:17" ht="20.100000000000001" customHeight="1" x14ac:dyDescent="0.25">
      <c r="A584" s="38" t="s">
        <v>1136</v>
      </c>
      <c r="B584" s="21">
        <v>43374</v>
      </c>
      <c r="C584" s="24"/>
      <c r="D584" s="61">
        <v>1007030</v>
      </c>
      <c r="E584" s="23" t="s">
        <v>572</v>
      </c>
      <c r="F584" s="18" t="s">
        <v>1344</v>
      </c>
      <c r="G584" s="33">
        <v>7.4669280205655522</v>
      </c>
      <c r="H584" s="33">
        <v>5809.2699999999995</v>
      </c>
      <c r="I584" s="56">
        <v>778</v>
      </c>
      <c r="Q584" s="1"/>
    </row>
    <row r="585" spans="1:17" ht="20.100000000000001" customHeight="1" x14ac:dyDescent="0.25">
      <c r="A585" s="38">
        <v>42846</v>
      </c>
      <c r="B585" s="21">
        <v>42850</v>
      </c>
      <c r="C585" s="24"/>
      <c r="D585" s="61">
        <v>1007031</v>
      </c>
      <c r="E585" s="23" t="s">
        <v>573</v>
      </c>
      <c r="F585" s="18" t="s">
        <v>1344</v>
      </c>
      <c r="G585" s="33">
        <v>7.3441509433962269</v>
      </c>
      <c r="H585" s="33">
        <v>389.24</v>
      </c>
      <c r="I585" s="56">
        <v>53</v>
      </c>
      <c r="Q585" s="1"/>
    </row>
    <row r="586" spans="1:17" ht="20.100000000000001" customHeight="1" x14ac:dyDescent="0.25">
      <c r="A586" s="38">
        <v>40999</v>
      </c>
      <c r="B586" s="21">
        <v>41348</v>
      </c>
      <c r="C586" s="24"/>
      <c r="D586" s="61">
        <v>1007032</v>
      </c>
      <c r="E586" s="23" t="s">
        <v>574</v>
      </c>
      <c r="F586" s="18" t="s">
        <v>1344</v>
      </c>
      <c r="G586" s="33">
        <v>6.319683168316832</v>
      </c>
      <c r="H586" s="33">
        <v>3191.44</v>
      </c>
      <c r="I586" s="56">
        <v>505</v>
      </c>
      <c r="Q586" s="1"/>
    </row>
    <row r="587" spans="1:17" ht="20.100000000000001" customHeight="1" x14ac:dyDescent="0.25">
      <c r="A587" s="38" t="s">
        <v>1226</v>
      </c>
      <c r="B587" s="21">
        <v>43754</v>
      </c>
      <c r="C587" s="24"/>
      <c r="D587" s="61">
        <v>1007033</v>
      </c>
      <c r="E587" s="23" t="s">
        <v>575</v>
      </c>
      <c r="F587" s="18" t="s">
        <v>1344</v>
      </c>
      <c r="G587" s="33">
        <v>2.9500780798149222</v>
      </c>
      <c r="H587" s="33">
        <v>10201.370000000001</v>
      </c>
      <c r="I587" s="56">
        <v>3458</v>
      </c>
      <c r="Q587" s="1"/>
    </row>
    <row r="588" spans="1:17" ht="20.100000000000001" customHeight="1" x14ac:dyDescent="0.25">
      <c r="A588" s="38">
        <v>41573</v>
      </c>
      <c r="B588" s="21">
        <v>41575</v>
      </c>
      <c r="C588" s="24"/>
      <c r="D588" s="61">
        <v>1007034</v>
      </c>
      <c r="E588" s="23" t="s">
        <v>576</v>
      </c>
      <c r="F588" s="18" t="s">
        <v>1344</v>
      </c>
      <c r="G588" s="33">
        <v>13.648859223300969</v>
      </c>
      <c r="H588" s="33">
        <v>22493.319999999996</v>
      </c>
      <c r="I588" s="56">
        <v>1648</v>
      </c>
      <c r="Q588" s="1"/>
    </row>
    <row r="589" spans="1:17" ht="20.100000000000001" customHeight="1" x14ac:dyDescent="0.25">
      <c r="A589" s="38">
        <v>40997</v>
      </c>
      <c r="B589" s="21">
        <v>41274</v>
      </c>
      <c r="C589" s="24"/>
      <c r="D589" s="61">
        <v>1007035</v>
      </c>
      <c r="E589" s="23" t="s">
        <v>577</v>
      </c>
      <c r="F589" s="18" t="s">
        <v>1344</v>
      </c>
      <c r="G589" s="33">
        <v>23.37887295081967</v>
      </c>
      <c r="H589" s="33">
        <v>11408.89</v>
      </c>
      <c r="I589" s="56">
        <v>488</v>
      </c>
      <c r="Q589" s="1"/>
    </row>
    <row r="590" spans="1:17" ht="20.100000000000001" customHeight="1" x14ac:dyDescent="0.25">
      <c r="A590" s="38">
        <v>40999</v>
      </c>
      <c r="B590" s="21">
        <v>42479</v>
      </c>
      <c r="C590" s="24"/>
      <c r="D590" s="61">
        <v>1007036</v>
      </c>
      <c r="E590" s="23" t="s">
        <v>578</v>
      </c>
      <c r="F590" s="18" t="s">
        <v>1344</v>
      </c>
      <c r="G590" s="33">
        <v>24.737361623616231</v>
      </c>
      <c r="H590" s="33">
        <v>26815.299999999996</v>
      </c>
      <c r="I590" s="56">
        <v>1084</v>
      </c>
      <c r="Q590" s="1"/>
    </row>
    <row r="591" spans="1:17" ht="20.100000000000001" customHeight="1" x14ac:dyDescent="0.25">
      <c r="A591" s="38">
        <v>40999</v>
      </c>
      <c r="B591" s="21">
        <v>41391</v>
      </c>
      <c r="C591" s="24"/>
      <c r="D591" s="61">
        <v>1007037</v>
      </c>
      <c r="E591" s="23" t="s">
        <v>579</v>
      </c>
      <c r="F591" s="18" t="s">
        <v>1344</v>
      </c>
      <c r="G591" s="33">
        <v>30.776326530612245</v>
      </c>
      <c r="H591" s="33">
        <v>6032.16</v>
      </c>
      <c r="I591" s="56">
        <v>196</v>
      </c>
      <c r="Q591" s="1"/>
    </row>
    <row r="592" spans="1:17" ht="20.100000000000001" customHeight="1" x14ac:dyDescent="0.25">
      <c r="A592" s="38">
        <v>40997</v>
      </c>
      <c r="B592" s="21">
        <v>41629</v>
      </c>
      <c r="C592" s="24"/>
      <c r="D592" s="61">
        <v>1007038</v>
      </c>
      <c r="E592" s="23" t="s">
        <v>580</v>
      </c>
      <c r="F592" s="18" t="s">
        <v>1344</v>
      </c>
      <c r="G592" s="33">
        <v>89.138883720930238</v>
      </c>
      <c r="H592" s="33">
        <v>38329.72</v>
      </c>
      <c r="I592" s="56">
        <v>430</v>
      </c>
      <c r="Q592" s="1"/>
    </row>
    <row r="593" spans="1:17" ht="20.100000000000001" customHeight="1" x14ac:dyDescent="0.25">
      <c r="A593" s="38">
        <v>40999</v>
      </c>
      <c r="B593" s="21">
        <v>41195</v>
      </c>
      <c r="C593" s="24"/>
      <c r="D593" s="61">
        <v>1007039</v>
      </c>
      <c r="E593" s="23" t="s">
        <v>581</v>
      </c>
      <c r="F593" s="18" t="s">
        <v>1344</v>
      </c>
      <c r="G593" s="33">
        <v>70.015176079734232</v>
      </c>
      <c r="H593" s="33">
        <v>105372.84000000001</v>
      </c>
      <c r="I593" s="56">
        <v>1505</v>
      </c>
      <c r="Q593" s="1"/>
    </row>
    <row r="594" spans="1:17" ht="20.100000000000001" customHeight="1" x14ac:dyDescent="0.25">
      <c r="A594" s="38">
        <v>42493</v>
      </c>
      <c r="B594" s="21">
        <v>43091</v>
      </c>
      <c r="C594" s="24"/>
      <c r="D594" s="61">
        <v>1007040</v>
      </c>
      <c r="E594" s="23" t="s">
        <v>582</v>
      </c>
      <c r="F594" s="18" t="s">
        <v>1344</v>
      </c>
      <c r="G594" s="33">
        <v>14.186756756756756</v>
      </c>
      <c r="H594" s="33">
        <v>2099.64</v>
      </c>
      <c r="I594" s="56">
        <v>148</v>
      </c>
      <c r="Q594" s="1"/>
    </row>
    <row r="595" spans="1:17" ht="20.100000000000001" customHeight="1" x14ac:dyDescent="0.25">
      <c r="A595" s="38">
        <v>42629</v>
      </c>
      <c r="B595" s="21">
        <v>42633</v>
      </c>
      <c r="C595" s="24"/>
      <c r="D595" s="61">
        <v>1007041</v>
      </c>
      <c r="E595" s="23" t="s">
        <v>583</v>
      </c>
      <c r="F595" s="18" t="s">
        <v>1344</v>
      </c>
      <c r="G595" s="33">
        <v>4.320909965371297</v>
      </c>
      <c r="H595" s="33">
        <v>22460.09</v>
      </c>
      <c r="I595" s="56">
        <v>5198</v>
      </c>
      <c r="Q595" s="1"/>
    </row>
    <row r="596" spans="1:17" ht="20.100000000000001" customHeight="1" x14ac:dyDescent="0.25">
      <c r="A596" s="38">
        <v>41242</v>
      </c>
      <c r="B596" s="21">
        <v>42671</v>
      </c>
      <c r="C596" s="24"/>
      <c r="D596" s="61">
        <v>1007042</v>
      </c>
      <c r="E596" s="23" t="s">
        <v>584</v>
      </c>
      <c r="F596" s="18" t="s">
        <v>1344</v>
      </c>
      <c r="G596" s="33">
        <v>10.726483025516785</v>
      </c>
      <c r="H596" s="33">
        <v>340919.81</v>
      </c>
      <c r="I596" s="56">
        <v>31783</v>
      </c>
      <c r="Q596" s="1"/>
    </row>
    <row r="597" spans="1:17" ht="20.100000000000001" customHeight="1" x14ac:dyDescent="0.25">
      <c r="A597" s="38">
        <v>40997</v>
      </c>
      <c r="B597" s="21">
        <v>40999</v>
      </c>
      <c r="C597" s="24"/>
      <c r="D597" s="61">
        <v>1007043</v>
      </c>
      <c r="E597" s="23" t="s">
        <v>585</v>
      </c>
      <c r="F597" s="18" t="s">
        <v>1344</v>
      </c>
      <c r="G597" s="33">
        <v>13.352312713708425</v>
      </c>
      <c r="H597" s="33">
        <v>42954.390000000007</v>
      </c>
      <c r="I597" s="56">
        <v>3217</v>
      </c>
      <c r="Q597" s="1"/>
    </row>
    <row r="598" spans="1:17" ht="20.100000000000001" customHeight="1" x14ac:dyDescent="0.25">
      <c r="A598" s="38">
        <v>40999</v>
      </c>
      <c r="B598" s="21">
        <v>42611</v>
      </c>
      <c r="C598" s="24"/>
      <c r="D598" s="61">
        <v>1007044</v>
      </c>
      <c r="E598" s="23" t="s">
        <v>586</v>
      </c>
      <c r="F598" s="18" t="s">
        <v>1344</v>
      </c>
      <c r="G598" s="33">
        <v>2.3199999999999998</v>
      </c>
      <c r="H598" s="33">
        <v>25.52</v>
      </c>
      <c r="I598" s="56">
        <v>11</v>
      </c>
      <c r="Q598" s="1"/>
    </row>
    <row r="599" spans="1:17" ht="20.100000000000001" customHeight="1" x14ac:dyDescent="0.25">
      <c r="A599" s="38">
        <v>40999</v>
      </c>
      <c r="B599" s="21">
        <v>41314</v>
      </c>
      <c r="C599" s="24"/>
      <c r="D599" s="61">
        <v>1007045</v>
      </c>
      <c r="E599" s="23" t="s">
        <v>587</v>
      </c>
      <c r="F599" s="19" t="s">
        <v>1344</v>
      </c>
      <c r="G599" s="34">
        <v>12.809473684210525</v>
      </c>
      <c r="H599" s="33">
        <v>243.38</v>
      </c>
      <c r="I599" s="56">
        <v>19</v>
      </c>
      <c r="Q599" s="1"/>
    </row>
    <row r="600" spans="1:17" ht="20.100000000000001" customHeight="1" x14ac:dyDescent="0.25">
      <c r="A600" s="38">
        <v>40999</v>
      </c>
      <c r="B600" s="21">
        <v>42755</v>
      </c>
      <c r="C600" s="24"/>
      <c r="D600" s="61">
        <v>1007046</v>
      </c>
      <c r="E600" s="23" t="s">
        <v>588</v>
      </c>
      <c r="F600" s="18" t="s">
        <v>1344</v>
      </c>
      <c r="G600" s="33">
        <v>66.67</v>
      </c>
      <c r="H600" s="33">
        <v>66.67</v>
      </c>
      <c r="I600" s="56">
        <v>1</v>
      </c>
      <c r="Q600" s="1"/>
    </row>
    <row r="601" spans="1:17" ht="20.100000000000001" customHeight="1" x14ac:dyDescent="0.25">
      <c r="A601" s="38">
        <v>40999</v>
      </c>
      <c r="B601" s="21">
        <v>43111</v>
      </c>
      <c r="C601" s="24"/>
      <c r="D601" s="61">
        <v>1007047</v>
      </c>
      <c r="E601" s="23" t="s">
        <v>589</v>
      </c>
      <c r="F601" s="18" t="s">
        <v>1344</v>
      </c>
      <c r="G601" s="33">
        <v>30.257713052858687</v>
      </c>
      <c r="H601" s="33">
        <v>28048.9</v>
      </c>
      <c r="I601" s="56">
        <v>927</v>
      </c>
      <c r="Q601" s="1"/>
    </row>
    <row r="602" spans="1:17" ht="20.100000000000001" customHeight="1" x14ac:dyDescent="0.25">
      <c r="A602" s="38">
        <v>40997</v>
      </c>
      <c r="B602" s="21">
        <v>40999</v>
      </c>
      <c r="C602" s="24"/>
      <c r="D602" s="61">
        <v>1007049</v>
      </c>
      <c r="E602" s="23" t="s">
        <v>590</v>
      </c>
      <c r="F602" s="18" t="s">
        <v>1344</v>
      </c>
      <c r="G602" s="33">
        <v>58.183091364205261</v>
      </c>
      <c r="H602" s="33">
        <v>46488.29</v>
      </c>
      <c r="I602" s="56">
        <v>799</v>
      </c>
      <c r="Q602" s="1"/>
    </row>
    <row r="603" spans="1:17" ht="20.100000000000001" customHeight="1" x14ac:dyDescent="0.25">
      <c r="A603" s="38">
        <v>40997</v>
      </c>
      <c r="B603" s="21">
        <v>40999</v>
      </c>
      <c r="C603" s="24"/>
      <c r="D603" s="61">
        <v>1007050</v>
      </c>
      <c r="E603" s="23" t="s">
        <v>591</v>
      </c>
      <c r="F603" s="18" t="s">
        <v>1344</v>
      </c>
      <c r="G603" s="33">
        <v>207.71250000000001</v>
      </c>
      <c r="H603" s="33">
        <v>4985.1000000000004</v>
      </c>
      <c r="I603" s="56">
        <v>24</v>
      </c>
      <c r="Q603" s="1"/>
    </row>
    <row r="604" spans="1:17" ht="20.100000000000001" customHeight="1" x14ac:dyDescent="0.25">
      <c r="A604" s="38">
        <v>41299</v>
      </c>
      <c r="B604" s="21">
        <v>43113</v>
      </c>
      <c r="C604" s="24"/>
      <c r="D604" s="61">
        <v>1007051</v>
      </c>
      <c r="E604" s="23" t="s">
        <v>592</v>
      </c>
      <c r="F604" s="18" t="s">
        <v>1344</v>
      </c>
      <c r="G604" s="33">
        <v>101.34206185567011</v>
      </c>
      <c r="H604" s="33">
        <v>108131.98000000001</v>
      </c>
      <c r="I604" s="56">
        <v>1067</v>
      </c>
      <c r="Q604" s="1"/>
    </row>
    <row r="605" spans="1:17" ht="20.100000000000001" customHeight="1" x14ac:dyDescent="0.25">
      <c r="A605" s="38">
        <v>40999</v>
      </c>
      <c r="B605" s="21">
        <v>41757</v>
      </c>
      <c r="C605" s="24"/>
      <c r="D605" s="61">
        <v>1007052</v>
      </c>
      <c r="E605" s="23" t="s">
        <v>593</v>
      </c>
      <c r="F605" s="18" t="s">
        <v>1344</v>
      </c>
      <c r="G605" s="33">
        <v>8.4289384430498071</v>
      </c>
      <c r="H605" s="33">
        <v>63124.320000000007</v>
      </c>
      <c r="I605" s="56">
        <v>7489</v>
      </c>
      <c r="Q605" s="1"/>
    </row>
    <row r="606" spans="1:17" ht="20.100000000000001" customHeight="1" x14ac:dyDescent="0.25">
      <c r="A606" s="38">
        <v>40999</v>
      </c>
      <c r="B606" s="21">
        <v>42690</v>
      </c>
      <c r="C606" s="24"/>
      <c r="D606" s="61">
        <v>1007054</v>
      </c>
      <c r="E606" s="23" t="s">
        <v>594</v>
      </c>
      <c r="F606" s="18" t="s">
        <v>1344</v>
      </c>
      <c r="G606" s="33">
        <v>49.62</v>
      </c>
      <c r="H606" s="33">
        <v>4118.46</v>
      </c>
      <c r="I606" s="56">
        <v>83</v>
      </c>
      <c r="Q606" s="1"/>
    </row>
    <row r="607" spans="1:17" ht="20.100000000000001" customHeight="1" x14ac:dyDescent="0.25">
      <c r="A607" s="38">
        <v>41937</v>
      </c>
      <c r="B607" s="21">
        <v>42690</v>
      </c>
      <c r="C607" s="24"/>
      <c r="D607" s="61">
        <v>1007055</v>
      </c>
      <c r="E607" s="23" t="s">
        <v>595</v>
      </c>
      <c r="F607" s="18" t="s">
        <v>1344</v>
      </c>
      <c r="G607" s="33">
        <v>37.270213903743318</v>
      </c>
      <c r="H607" s="33">
        <v>6969.5300000000007</v>
      </c>
      <c r="I607" s="56">
        <v>187</v>
      </c>
      <c r="Q607" s="1"/>
    </row>
    <row r="608" spans="1:17" ht="20.100000000000001" customHeight="1" x14ac:dyDescent="0.25">
      <c r="A608" s="38">
        <v>43496</v>
      </c>
      <c r="B608" s="21">
        <v>43496</v>
      </c>
      <c r="C608" s="24"/>
      <c r="D608" s="61">
        <v>1007056</v>
      </c>
      <c r="E608" s="23" t="s">
        <v>596</v>
      </c>
      <c r="F608" s="18" t="s">
        <v>1344</v>
      </c>
      <c r="G608" s="33">
        <v>12.909999999999998</v>
      </c>
      <c r="H608" s="33">
        <v>38.729999999999997</v>
      </c>
      <c r="I608" s="56">
        <v>3</v>
      </c>
      <c r="Q608" s="1"/>
    </row>
    <row r="609" spans="1:17" ht="20.100000000000001" customHeight="1" x14ac:dyDescent="0.25">
      <c r="A609" s="38" t="s">
        <v>1393</v>
      </c>
      <c r="B609" s="21">
        <v>44258</v>
      </c>
      <c r="C609" s="24"/>
      <c r="D609" s="61">
        <v>1007057</v>
      </c>
      <c r="E609" s="23" t="s">
        <v>597</v>
      </c>
      <c r="F609" s="18" t="s">
        <v>1344</v>
      </c>
      <c r="G609" s="33">
        <v>53.024257407744059</v>
      </c>
      <c r="H609" s="33">
        <v>583372.88000000012</v>
      </c>
      <c r="I609" s="56">
        <v>11002</v>
      </c>
      <c r="Q609" s="1"/>
    </row>
    <row r="610" spans="1:17" ht="20.100000000000001" customHeight="1" x14ac:dyDescent="0.25">
      <c r="A610" s="38">
        <v>40997</v>
      </c>
      <c r="B610" s="21">
        <v>40999</v>
      </c>
      <c r="C610" s="24"/>
      <c r="D610" s="61">
        <v>1007058</v>
      </c>
      <c r="E610" s="23" t="s">
        <v>598</v>
      </c>
      <c r="F610" s="18" t="s">
        <v>1344</v>
      </c>
      <c r="G610" s="33">
        <v>60.599953803955536</v>
      </c>
      <c r="H610" s="33">
        <v>419775.88</v>
      </c>
      <c r="I610" s="56">
        <v>6927</v>
      </c>
      <c r="Q610" s="1"/>
    </row>
    <row r="611" spans="1:17" ht="20.100000000000001" customHeight="1" x14ac:dyDescent="0.25">
      <c r="A611" s="38">
        <v>41402</v>
      </c>
      <c r="B611" s="21">
        <v>43113</v>
      </c>
      <c r="C611" s="24"/>
      <c r="D611" s="61">
        <v>1007059</v>
      </c>
      <c r="E611" s="23" t="s">
        <v>599</v>
      </c>
      <c r="F611" s="18" t="s">
        <v>1344</v>
      </c>
      <c r="G611" s="33">
        <v>26.198902706656909</v>
      </c>
      <c r="H611" s="33">
        <v>35813.899999999994</v>
      </c>
      <c r="I611" s="56">
        <v>1367</v>
      </c>
      <c r="Q611" s="1"/>
    </row>
    <row r="612" spans="1:17" ht="20.100000000000001" customHeight="1" x14ac:dyDescent="0.25">
      <c r="A612" s="38" t="s">
        <v>1202</v>
      </c>
      <c r="B612" s="21">
        <v>43951</v>
      </c>
      <c r="C612" s="24"/>
      <c r="D612" s="61">
        <v>1007060</v>
      </c>
      <c r="E612" s="23" t="s">
        <v>600</v>
      </c>
      <c r="F612" s="18" t="s">
        <v>1344</v>
      </c>
      <c r="G612" s="33">
        <v>68.466566901408456</v>
      </c>
      <c r="H612" s="33">
        <v>38889.01</v>
      </c>
      <c r="I612" s="56">
        <v>568</v>
      </c>
      <c r="Q612" s="1"/>
    </row>
    <row r="613" spans="1:17" ht="20.100000000000001" customHeight="1" x14ac:dyDescent="0.25">
      <c r="A613" s="38" t="s">
        <v>1202</v>
      </c>
      <c r="B613" s="21">
        <v>43951</v>
      </c>
      <c r="C613" s="24"/>
      <c r="D613" s="61">
        <v>1007061</v>
      </c>
      <c r="E613" s="23" t="s">
        <v>601</v>
      </c>
      <c r="F613" s="18" t="s">
        <v>1344</v>
      </c>
      <c r="G613" s="33">
        <v>23.28</v>
      </c>
      <c r="H613" s="33">
        <v>28308.480000000003</v>
      </c>
      <c r="I613" s="56">
        <v>1216</v>
      </c>
      <c r="Q613" s="1"/>
    </row>
    <row r="614" spans="1:17" ht="20.100000000000001" customHeight="1" x14ac:dyDescent="0.25">
      <c r="A614" s="38">
        <v>41163</v>
      </c>
      <c r="B614" s="21">
        <v>41999</v>
      </c>
      <c r="C614" s="24"/>
      <c r="D614" s="61">
        <v>1007062</v>
      </c>
      <c r="E614" s="23" t="s">
        <v>602</v>
      </c>
      <c r="F614" s="18" t="s">
        <v>1344</v>
      </c>
      <c r="G614" s="33">
        <v>46.033043478260872</v>
      </c>
      <c r="H614" s="33">
        <v>4235.04</v>
      </c>
      <c r="I614" s="56">
        <v>92</v>
      </c>
      <c r="Q614" s="1"/>
    </row>
    <row r="615" spans="1:17" ht="20.100000000000001" customHeight="1" x14ac:dyDescent="0.25">
      <c r="A615" s="38">
        <v>40999</v>
      </c>
      <c r="B615" s="21">
        <v>41668</v>
      </c>
      <c r="C615" s="24"/>
      <c r="D615" s="61">
        <v>1007063</v>
      </c>
      <c r="E615" s="23" t="s">
        <v>603</v>
      </c>
      <c r="F615" s="18" t="s">
        <v>1344</v>
      </c>
      <c r="G615" s="33">
        <v>41.456355715017935</v>
      </c>
      <c r="H615" s="33">
        <v>80881.349999999991</v>
      </c>
      <c r="I615" s="56">
        <v>1951</v>
      </c>
      <c r="Q615" s="1"/>
    </row>
    <row r="616" spans="1:17" ht="20.100000000000001" customHeight="1" x14ac:dyDescent="0.25">
      <c r="A616" s="38">
        <v>40999</v>
      </c>
      <c r="B616" s="21">
        <v>41437</v>
      </c>
      <c r="C616" s="24"/>
      <c r="D616" s="61">
        <v>1007064</v>
      </c>
      <c r="E616" s="23" t="s">
        <v>604</v>
      </c>
      <c r="F616" s="18" t="s">
        <v>1344</v>
      </c>
      <c r="G616" s="33">
        <v>228.38</v>
      </c>
      <c r="H616" s="33">
        <v>33115.1</v>
      </c>
      <c r="I616" s="56">
        <v>145</v>
      </c>
      <c r="Q616" s="1"/>
    </row>
    <row r="617" spans="1:17" ht="20.100000000000001" customHeight="1" x14ac:dyDescent="0.25">
      <c r="A617" s="38">
        <v>40999</v>
      </c>
      <c r="B617" s="21">
        <v>42660</v>
      </c>
      <c r="C617" s="24"/>
      <c r="D617" s="61">
        <v>1007065</v>
      </c>
      <c r="E617" s="23" t="s">
        <v>605</v>
      </c>
      <c r="F617" s="18" t="s">
        <v>1344</v>
      </c>
      <c r="G617" s="33">
        <v>120.54139047619049</v>
      </c>
      <c r="H617" s="33">
        <v>63284.23</v>
      </c>
      <c r="I617" s="56">
        <v>525</v>
      </c>
      <c r="Q617" s="1"/>
    </row>
    <row r="618" spans="1:17" ht="20.100000000000001" customHeight="1" x14ac:dyDescent="0.25">
      <c r="A618" s="38">
        <v>40999</v>
      </c>
      <c r="B618" s="21">
        <v>41435</v>
      </c>
      <c r="C618" s="24"/>
      <c r="D618" s="61">
        <v>1007066</v>
      </c>
      <c r="E618" s="23" t="s">
        <v>606</v>
      </c>
      <c r="F618" s="18" t="s">
        <v>1344</v>
      </c>
      <c r="G618" s="33">
        <v>120.54</v>
      </c>
      <c r="H618" s="33">
        <v>964.32</v>
      </c>
      <c r="I618" s="56">
        <v>8</v>
      </c>
      <c r="Q618" s="1"/>
    </row>
    <row r="619" spans="1:17" ht="20.100000000000001" customHeight="1" x14ac:dyDescent="0.25">
      <c r="A619" s="38">
        <v>41916</v>
      </c>
      <c r="B619" s="21">
        <v>42338</v>
      </c>
      <c r="C619" s="24"/>
      <c r="D619" s="61">
        <v>1007067</v>
      </c>
      <c r="E619" s="23" t="s">
        <v>607</v>
      </c>
      <c r="F619" s="18" t="s">
        <v>1344</v>
      </c>
      <c r="G619" s="33">
        <v>147.78932203389829</v>
      </c>
      <c r="H619" s="33">
        <v>8719.57</v>
      </c>
      <c r="I619" s="56">
        <v>59</v>
      </c>
      <c r="Q619" s="1"/>
    </row>
    <row r="620" spans="1:17" ht="20.100000000000001" customHeight="1" x14ac:dyDescent="0.25">
      <c r="A620" s="38">
        <v>40999</v>
      </c>
      <c r="B620" s="21">
        <v>41573</v>
      </c>
      <c r="C620" s="24"/>
      <c r="D620" s="61">
        <v>1007068</v>
      </c>
      <c r="E620" s="23" t="s">
        <v>608</v>
      </c>
      <c r="F620" s="18" t="s">
        <v>1344</v>
      </c>
      <c r="G620" s="33">
        <v>64.449528023598816</v>
      </c>
      <c r="H620" s="33">
        <v>21848.39</v>
      </c>
      <c r="I620" s="56">
        <v>339</v>
      </c>
      <c r="Q620" s="1"/>
    </row>
    <row r="621" spans="1:17" ht="20.100000000000001" customHeight="1" x14ac:dyDescent="0.25">
      <c r="A621" s="38">
        <v>41668</v>
      </c>
      <c r="B621" s="21">
        <v>42386</v>
      </c>
      <c r="C621" s="24"/>
      <c r="D621" s="61">
        <v>1007069</v>
      </c>
      <c r="E621" s="23" t="s">
        <v>609</v>
      </c>
      <c r="F621" s="18" t="s">
        <v>1344</v>
      </c>
      <c r="G621" s="33">
        <v>1.2045555555555556</v>
      </c>
      <c r="H621" s="33">
        <v>216.82</v>
      </c>
      <c r="I621" s="56">
        <v>180</v>
      </c>
      <c r="Q621" s="1"/>
    </row>
    <row r="622" spans="1:17" ht="20.100000000000001" customHeight="1" x14ac:dyDescent="0.25">
      <c r="A622" s="38">
        <v>40999</v>
      </c>
      <c r="B622" s="21">
        <v>41668</v>
      </c>
      <c r="C622" s="24"/>
      <c r="D622" s="61">
        <v>1007071</v>
      </c>
      <c r="E622" s="23" t="s">
        <v>610</v>
      </c>
      <c r="F622" s="18" t="s">
        <v>1344</v>
      </c>
      <c r="G622" s="33">
        <v>6.6642930591259644</v>
      </c>
      <c r="H622" s="33">
        <v>25924.100000000002</v>
      </c>
      <c r="I622" s="56">
        <v>3890</v>
      </c>
      <c r="Q622" s="1"/>
    </row>
    <row r="623" spans="1:17" ht="20.100000000000001" customHeight="1" x14ac:dyDescent="0.25">
      <c r="A623" s="38">
        <v>40999</v>
      </c>
      <c r="B623" s="21">
        <v>42423</v>
      </c>
      <c r="C623" s="24"/>
      <c r="D623" s="61">
        <v>1007072</v>
      </c>
      <c r="E623" s="23" t="s">
        <v>611</v>
      </c>
      <c r="F623" s="18" t="s">
        <v>1344</v>
      </c>
      <c r="G623" s="33">
        <v>0.83530947117837107</v>
      </c>
      <c r="H623" s="33">
        <v>9824.91</v>
      </c>
      <c r="I623" s="56">
        <v>11762</v>
      </c>
      <c r="Q623" s="1"/>
    </row>
    <row r="624" spans="1:17" ht="20.100000000000001" customHeight="1" x14ac:dyDescent="0.25">
      <c r="A624" s="38">
        <v>41668</v>
      </c>
      <c r="B624" s="21">
        <v>43113</v>
      </c>
      <c r="C624" s="24"/>
      <c r="D624" s="61">
        <v>1007073</v>
      </c>
      <c r="E624" s="23" t="s">
        <v>612</v>
      </c>
      <c r="F624" s="18" t="s">
        <v>1344</v>
      </c>
      <c r="G624" s="33">
        <v>1.6472000000000002</v>
      </c>
      <c r="H624" s="33">
        <v>4818.0600000000004</v>
      </c>
      <c r="I624" s="56">
        <v>2925</v>
      </c>
      <c r="Q624" s="1"/>
    </row>
    <row r="625" spans="1:17" ht="20.100000000000001" customHeight="1" x14ac:dyDescent="0.25">
      <c r="A625" s="38" t="s">
        <v>1227</v>
      </c>
      <c r="B625" s="21">
        <v>42052</v>
      </c>
      <c r="C625" s="24"/>
      <c r="D625" s="61">
        <v>1007074</v>
      </c>
      <c r="E625" s="23" t="s">
        <v>613</v>
      </c>
      <c r="F625" s="18" t="s">
        <v>1344</v>
      </c>
      <c r="G625" s="33">
        <v>0.24</v>
      </c>
      <c r="H625" s="33">
        <v>506.4</v>
      </c>
      <c r="I625" s="56">
        <v>2110</v>
      </c>
      <c r="Q625" s="1"/>
    </row>
    <row r="626" spans="1:17" ht="20.100000000000001" customHeight="1" x14ac:dyDescent="0.25">
      <c r="A626" s="38">
        <v>40997</v>
      </c>
      <c r="B626" s="21">
        <v>40999</v>
      </c>
      <c r="C626" s="24"/>
      <c r="D626" s="61">
        <v>1007076</v>
      </c>
      <c r="E626" s="23" t="s">
        <v>614</v>
      </c>
      <c r="F626" s="18" t="s">
        <v>1344</v>
      </c>
      <c r="G626" s="33">
        <v>0.70987499999999992</v>
      </c>
      <c r="H626" s="33">
        <v>567.9</v>
      </c>
      <c r="I626" s="56">
        <v>800</v>
      </c>
      <c r="Q626" s="1"/>
    </row>
    <row r="627" spans="1:17" ht="20.100000000000001" customHeight="1" x14ac:dyDescent="0.25">
      <c r="A627" s="38">
        <v>40997</v>
      </c>
      <c r="B627" s="21">
        <v>40999</v>
      </c>
      <c r="C627" s="24"/>
      <c r="D627" s="61">
        <v>1007077</v>
      </c>
      <c r="E627" s="23" t="s">
        <v>615</v>
      </c>
      <c r="F627" s="18" t="s">
        <v>1344</v>
      </c>
      <c r="G627" s="33">
        <v>4.829421249640081</v>
      </c>
      <c r="H627" s="33">
        <v>16772.580000000002</v>
      </c>
      <c r="I627" s="56">
        <v>3473</v>
      </c>
      <c r="Q627" s="1"/>
    </row>
    <row r="628" spans="1:17" ht="20.100000000000001" customHeight="1" x14ac:dyDescent="0.25">
      <c r="A628" s="38">
        <v>43496</v>
      </c>
      <c r="B628" s="21">
        <v>43496</v>
      </c>
      <c r="C628" s="24"/>
      <c r="D628" s="61">
        <v>1007078</v>
      </c>
      <c r="E628" s="23" t="s">
        <v>616</v>
      </c>
      <c r="F628" s="18" t="s">
        <v>1344</v>
      </c>
      <c r="G628" s="33">
        <v>3.1491591232655485</v>
      </c>
      <c r="H628" s="33">
        <v>592810.30999999994</v>
      </c>
      <c r="I628" s="56">
        <v>188244</v>
      </c>
      <c r="Q628" s="1"/>
    </row>
    <row r="629" spans="1:17" ht="20.100000000000001" customHeight="1" x14ac:dyDescent="0.25">
      <c r="A629" s="38">
        <v>41569</v>
      </c>
      <c r="B629" s="21">
        <v>42296</v>
      </c>
      <c r="C629" s="24"/>
      <c r="D629" s="61">
        <v>1007081</v>
      </c>
      <c r="E629" s="23" t="s">
        <v>617</v>
      </c>
      <c r="F629" s="18" t="s">
        <v>1344</v>
      </c>
      <c r="G629" s="33">
        <v>126.52470588235295</v>
      </c>
      <c r="H629" s="33">
        <v>2150.92</v>
      </c>
      <c r="I629" s="56">
        <v>17</v>
      </c>
      <c r="Q629" s="1"/>
    </row>
    <row r="630" spans="1:17" ht="20.100000000000001" customHeight="1" x14ac:dyDescent="0.25">
      <c r="A630" s="38">
        <v>43496</v>
      </c>
      <c r="B630" s="21">
        <v>43496</v>
      </c>
      <c r="C630" s="24"/>
      <c r="D630" s="61">
        <v>1007082</v>
      </c>
      <c r="E630" s="23" t="s">
        <v>618</v>
      </c>
      <c r="F630" s="18" t="s">
        <v>1344</v>
      </c>
      <c r="G630" s="33">
        <v>413.46851190476195</v>
      </c>
      <c r="H630" s="33">
        <v>277850.84000000003</v>
      </c>
      <c r="I630" s="56">
        <v>672</v>
      </c>
      <c r="Q630" s="1"/>
    </row>
    <row r="631" spans="1:17" ht="20.100000000000001" customHeight="1" x14ac:dyDescent="0.25">
      <c r="A631" s="38" t="s">
        <v>1145</v>
      </c>
      <c r="B631" s="21">
        <v>44033</v>
      </c>
      <c r="C631" s="24"/>
      <c r="D631" s="61">
        <v>1007083</v>
      </c>
      <c r="E631" s="23" t="s">
        <v>619</v>
      </c>
      <c r="F631" s="18" t="s">
        <v>1344</v>
      </c>
      <c r="G631" s="33">
        <v>925.42694339622642</v>
      </c>
      <c r="H631" s="33">
        <v>245238.14</v>
      </c>
      <c r="I631" s="56">
        <v>265</v>
      </c>
      <c r="Q631" s="1"/>
    </row>
    <row r="632" spans="1:17" ht="20.100000000000001" customHeight="1" x14ac:dyDescent="0.25">
      <c r="A632" s="38">
        <v>40999</v>
      </c>
      <c r="B632" s="21">
        <v>41415</v>
      </c>
      <c r="C632" s="24"/>
      <c r="D632" s="61">
        <v>1007085</v>
      </c>
      <c r="E632" s="23" t="s">
        <v>620</v>
      </c>
      <c r="F632" s="18" t="s">
        <v>1344</v>
      </c>
      <c r="G632" s="33">
        <v>4864.0749999999998</v>
      </c>
      <c r="H632" s="33">
        <v>9728.15</v>
      </c>
      <c r="I632" s="56">
        <v>2</v>
      </c>
      <c r="Q632" s="1"/>
    </row>
    <row r="633" spans="1:17" ht="20.100000000000001" customHeight="1" x14ac:dyDescent="0.25">
      <c r="A633" s="38" t="s">
        <v>1437</v>
      </c>
      <c r="B633" s="21">
        <v>44337</v>
      </c>
      <c r="C633" s="24"/>
      <c r="D633" s="61">
        <v>1007086</v>
      </c>
      <c r="E633" s="23" t="s">
        <v>621</v>
      </c>
      <c r="F633" s="18" t="s">
        <v>1344</v>
      </c>
      <c r="G633" s="33">
        <v>164.68309555854646</v>
      </c>
      <c r="H633" s="33">
        <v>122359.54000000001</v>
      </c>
      <c r="I633" s="56">
        <v>743</v>
      </c>
      <c r="Q633" s="1"/>
    </row>
    <row r="634" spans="1:17" ht="20.100000000000001" customHeight="1" x14ac:dyDescent="0.25">
      <c r="A634" s="38">
        <v>43496</v>
      </c>
      <c r="B634" s="21">
        <v>43496</v>
      </c>
      <c r="C634" s="24"/>
      <c r="D634" s="61">
        <v>1007090</v>
      </c>
      <c r="E634" s="23" t="s">
        <v>622</v>
      </c>
      <c r="F634" s="18" t="s">
        <v>1344</v>
      </c>
      <c r="G634" s="33">
        <v>207.4233644859813</v>
      </c>
      <c r="H634" s="33">
        <v>22194.3</v>
      </c>
      <c r="I634" s="56">
        <v>107</v>
      </c>
      <c r="Q634" s="1"/>
    </row>
    <row r="635" spans="1:17" ht="20.100000000000001" customHeight="1" x14ac:dyDescent="0.25">
      <c r="A635" s="38" t="s">
        <v>1117</v>
      </c>
      <c r="B635" s="21">
        <v>43761</v>
      </c>
      <c r="C635" s="24"/>
      <c r="D635" s="61">
        <v>1007092</v>
      </c>
      <c r="E635" s="23" t="s">
        <v>623</v>
      </c>
      <c r="F635" s="18" t="s">
        <v>1344</v>
      </c>
      <c r="G635" s="33">
        <v>1.8462647516534818</v>
      </c>
      <c r="H635" s="33">
        <v>113892.37999999999</v>
      </c>
      <c r="I635" s="56">
        <v>61688</v>
      </c>
      <c r="Q635" s="1"/>
    </row>
    <row r="636" spans="1:17" ht="20.100000000000001" customHeight="1" x14ac:dyDescent="0.25">
      <c r="A636" s="38" t="s">
        <v>1229</v>
      </c>
      <c r="B636" s="21">
        <v>43640</v>
      </c>
      <c r="C636" s="24"/>
      <c r="D636" s="61">
        <v>1007093</v>
      </c>
      <c r="E636" s="23" t="s">
        <v>624</v>
      </c>
      <c r="F636" s="18" t="s">
        <v>1344</v>
      </c>
      <c r="G636" s="33">
        <v>2.2551438848920866</v>
      </c>
      <c r="H636" s="33">
        <v>8777.02</v>
      </c>
      <c r="I636" s="56">
        <v>3892</v>
      </c>
      <c r="Q636" s="1"/>
    </row>
    <row r="637" spans="1:17" ht="20.100000000000001" customHeight="1" x14ac:dyDescent="0.25">
      <c r="A637" s="38">
        <v>43496</v>
      </c>
      <c r="B637" s="21">
        <v>43496</v>
      </c>
      <c r="C637" s="24"/>
      <c r="D637" s="61">
        <v>1007094</v>
      </c>
      <c r="E637" s="23" t="s">
        <v>625</v>
      </c>
      <c r="F637" s="18" t="s">
        <v>1344</v>
      </c>
      <c r="G637" s="33">
        <v>7.2739641255605383</v>
      </c>
      <c r="H637" s="33">
        <v>8110.47</v>
      </c>
      <c r="I637" s="56">
        <v>1115</v>
      </c>
      <c r="Q637" s="1"/>
    </row>
    <row r="638" spans="1:17" ht="20.100000000000001" customHeight="1" x14ac:dyDescent="0.25">
      <c r="A638" s="38">
        <v>40999</v>
      </c>
      <c r="B638" s="21">
        <v>42426</v>
      </c>
      <c r="C638" s="24"/>
      <c r="D638" s="61">
        <v>1007095</v>
      </c>
      <c r="E638" s="23" t="s">
        <v>626</v>
      </c>
      <c r="F638" s="18" t="s">
        <v>1344</v>
      </c>
      <c r="G638" s="33">
        <v>61.634285714285717</v>
      </c>
      <c r="H638" s="33">
        <v>26317.84</v>
      </c>
      <c r="I638" s="56">
        <v>427</v>
      </c>
      <c r="Q638" s="1"/>
    </row>
    <row r="639" spans="1:17" ht="20.100000000000001" customHeight="1" x14ac:dyDescent="0.25">
      <c r="A639" s="38">
        <v>40997</v>
      </c>
      <c r="B639" s="21">
        <v>40999</v>
      </c>
      <c r="C639" s="24"/>
      <c r="D639" s="61">
        <v>1007096</v>
      </c>
      <c r="E639" s="23" t="s">
        <v>627</v>
      </c>
      <c r="F639" s="18" t="s">
        <v>1344</v>
      </c>
      <c r="G639" s="33">
        <v>158.08497495183045</v>
      </c>
      <c r="H639" s="33">
        <v>410230.51</v>
      </c>
      <c r="I639" s="56">
        <v>2595</v>
      </c>
      <c r="Q639" s="1"/>
    </row>
    <row r="640" spans="1:17" ht="20.100000000000001" customHeight="1" x14ac:dyDescent="0.25">
      <c r="A640" s="38">
        <v>43496</v>
      </c>
      <c r="B640" s="21">
        <v>43496</v>
      </c>
      <c r="C640" s="24"/>
      <c r="D640" s="61">
        <v>1007097</v>
      </c>
      <c r="E640" s="23" t="s">
        <v>628</v>
      </c>
      <c r="F640" s="18" t="s">
        <v>1344</v>
      </c>
      <c r="G640" s="33">
        <v>42.866984435797661</v>
      </c>
      <c r="H640" s="33">
        <v>66100.89</v>
      </c>
      <c r="I640" s="56">
        <v>1542</v>
      </c>
      <c r="Q640" s="1"/>
    </row>
    <row r="641" spans="1:17" ht="20.100000000000001" customHeight="1" x14ac:dyDescent="0.25">
      <c r="A641" s="38">
        <v>40997</v>
      </c>
      <c r="B641" s="21">
        <v>41613</v>
      </c>
      <c r="C641" s="24"/>
      <c r="D641" s="61">
        <v>1007098</v>
      </c>
      <c r="E641" s="23" t="s">
        <v>629</v>
      </c>
      <c r="F641" s="18" t="s">
        <v>1344</v>
      </c>
      <c r="G641" s="33">
        <v>0.62154738562091505</v>
      </c>
      <c r="H641" s="33">
        <v>3803.87</v>
      </c>
      <c r="I641" s="56">
        <v>6120</v>
      </c>
      <c r="Q641" s="1"/>
    </row>
    <row r="642" spans="1:17" ht="20.100000000000001" customHeight="1" x14ac:dyDescent="0.25">
      <c r="A642" s="38">
        <v>41360</v>
      </c>
      <c r="B642" s="21">
        <v>43145</v>
      </c>
      <c r="C642" s="24"/>
      <c r="D642" s="61">
        <v>1007099</v>
      </c>
      <c r="E642" s="23" t="s">
        <v>630</v>
      </c>
      <c r="F642" s="18" t="s">
        <v>1344</v>
      </c>
      <c r="G642" s="33">
        <v>72.034688922610016</v>
      </c>
      <c r="H642" s="33">
        <v>47470.86</v>
      </c>
      <c r="I642" s="56">
        <v>659</v>
      </c>
      <c r="Q642" s="1"/>
    </row>
    <row r="643" spans="1:17" ht="20.100000000000001" customHeight="1" x14ac:dyDescent="0.25">
      <c r="A643" s="38">
        <v>43255</v>
      </c>
      <c r="B643" s="21">
        <v>43292</v>
      </c>
      <c r="C643" s="24"/>
      <c r="D643" s="61">
        <v>1007100</v>
      </c>
      <c r="E643" s="23" t="s">
        <v>631</v>
      </c>
      <c r="F643" s="18" t="s">
        <v>1344</v>
      </c>
      <c r="G643" s="33">
        <v>54.482023239917972</v>
      </c>
      <c r="H643" s="33">
        <v>79707.199999999997</v>
      </c>
      <c r="I643" s="56">
        <v>1463</v>
      </c>
      <c r="Q643" s="1"/>
    </row>
    <row r="644" spans="1:17" ht="20.100000000000001" customHeight="1" x14ac:dyDescent="0.25">
      <c r="A644" s="38">
        <v>40999</v>
      </c>
      <c r="B644" s="21">
        <v>42426</v>
      </c>
      <c r="C644" s="24"/>
      <c r="D644" s="61">
        <v>1007101</v>
      </c>
      <c r="E644" s="23" t="s">
        <v>632</v>
      </c>
      <c r="F644" s="18" t="s">
        <v>1344</v>
      </c>
      <c r="G644" s="33">
        <v>43.577701863354037</v>
      </c>
      <c r="H644" s="33">
        <v>14032.02</v>
      </c>
      <c r="I644" s="56">
        <v>322</v>
      </c>
      <c r="Q644" s="1"/>
    </row>
    <row r="645" spans="1:17" ht="20.100000000000001" customHeight="1" x14ac:dyDescent="0.25">
      <c r="A645" s="38" t="s">
        <v>1394</v>
      </c>
      <c r="B645" s="21">
        <v>44284</v>
      </c>
      <c r="C645" s="24"/>
      <c r="D645" s="61">
        <v>1007102</v>
      </c>
      <c r="E645" s="23" t="s">
        <v>633</v>
      </c>
      <c r="F645" s="18" t="s">
        <v>1344</v>
      </c>
      <c r="G645" s="33">
        <v>14.582195777351245</v>
      </c>
      <c r="H645" s="33">
        <v>37986.619999999995</v>
      </c>
      <c r="I645" s="56">
        <v>2605</v>
      </c>
      <c r="Q645" s="1"/>
    </row>
    <row r="646" spans="1:17" ht="20.100000000000001" customHeight="1" x14ac:dyDescent="0.25">
      <c r="A646" s="38">
        <v>40999</v>
      </c>
      <c r="B646" s="21">
        <v>42702</v>
      </c>
      <c r="C646" s="24"/>
      <c r="D646" s="61">
        <v>1007103</v>
      </c>
      <c r="E646" s="23" t="s">
        <v>634</v>
      </c>
      <c r="F646" s="18" t="s">
        <v>1344</v>
      </c>
      <c r="G646" s="33">
        <v>7.9904189435336974</v>
      </c>
      <c r="H646" s="33">
        <v>4386.74</v>
      </c>
      <c r="I646" s="56">
        <v>549</v>
      </c>
      <c r="Q646" s="1"/>
    </row>
    <row r="647" spans="1:17" ht="20.100000000000001" customHeight="1" x14ac:dyDescent="0.25">
      <c r="A647" s="38">
        <v>42385</v>
      </c>
      <c r="B647" s="21">
        <v>43113</v>
      </c>
      <c r="C647" s="24"/>
      <c r="D647" s="61">
        <v>1007105</v>
      </c>
      <c r="E647" s="23" t="s">
        <v>635</v>
      </c>
      <c r="F647" s="18" t="s">
        <v>1344</v>
      </c>
      <c r="G647" s="33">
        <v>662.20904761904762</v>
      </c>
      <c r="H647" s="33">
        <v>500630.04</v>
      </c>
      <c r="I647" s="56">
        <v>756</v>
      </c>
      <c r="Q647" s="1"/>
    </row>
    <row r="648" spans="1:17" ht="20.100000000000001" customHeight="1" x14ac:dyDescent="0.25">
      <c r="A648" s="38">
        <v>40999</v>
      </c>
      <c r="B648" s="21">
        <v>42703</v>
      </c>
      <c r="C648" s="24"/>
      <c r="D648" s="61">
        <v>1007106</v>
      </c>
      <c r="E648" s="23" t="s">
        <v>636</v>
      </c>
      <c r="F648" s="18" t="s">
        <v>1344</v>
      </c>
      <c r="G648" s="33">
        <v>809.45319018404916</v>
      </c>
      <c r="H648" s="33">
        <v>791645.22000000009</v>
      </c>
      <c r="I648" s="56">
        <v>978</v>
      </c>
      <c r="Q648" s="1"/>
    </row>
    <row r="649" spans="1:17" ht="20.100000000000001" customHeight="1" x14ac:dyDescent="0.25">
      <c r="A649" s="38">
        <v>42703</v>
      </c>
      <c r="B649" s="21">
        <v>42704</v>
      </c>
      <c r="C649" s="24"/>
      <c r="D649" s="61">
        <v>1007109</v>
      </c>
      <c r="E649" s="23" t="s">
        <v>637</v>
      </c>
      <c r="F649" s="18" t="s">
        <v>1344</v>
      </c>
      <c r="G649" s="33">
        <v>30.527715736040609</v>
      </c>
      <c r="H649" s="33">
        <v>6013.96</v>
      </c>
      <c r="I649" s="56">
        <v>197</v>
      </c>
      <c r="Q649" s="1"/>
    </row>
    <row r="650" spans="1:17" ht="20.100000000000001" customHeight="1" x14ac:dyDescent="0.25">
      <c r="A650" s="38" t="s">
        <v>1191</v>
      </c>
      <c r="B650" s="21">
        <v>43865</v>
      </c>
      <c r="C650" s="24"/>
      <c r="D650" s="61">
        <v>1007110</v>
      </c>
      <c r="E650" s="23" t="s">
        <v>638</v>
      </c>
      <c r="F650" s="18" t="s">
        <v>1344</v>
      </c>
      <c r="G650" s="33">
        <v>410.27880721438686</v>
      </c>
      <c r="H650" s="33">
        <v>7825247.6900000004</v>
      </c>
      <c r="I650" s="56">
        <v>19073</v>
      </c>
      <c r="Q650" s="1"/>
    </row>
    <row r="651" spans="1:17" ht="20.100000000000001" customHeight="1" x14ac:dyDescent="0.25">
      <c r="A651" s="38" t="s">
        <v>1230</v>
      </c>
      <c r="B651" s="21">
        <v>43878</v>
      </c>
      <c r="C651" s="24"/>
      <c r="D651" s="61">
        <v>1007111</v>
      </c>
      <c r="E651" s="23" t="s">
        <v>639</v>
      </c>
      <c r="F651" s="18" t="s">
        <v>1344</v>
      </c>
      <c r="G651" s="33">
        <v>79.823088691337617</v>
      </c>
      <c r="H651" s="33">
        <v>386104.28</v>
      </c>
      <c r="I651" s="56">
        <v>4837</v>
      </c>
      <c r="Q651" s="1"/>
    </row>
    <row r="652" spans="1:17" ht="20.100000000000001" customHeight="1" x14ac:dyDescent="0.25">
      <c r="A652" s="38">
        <v>40997</v>
      </c>
      <c r="B652" s="21">
        <v>41274</v>
      </c>
      <c r="C652" s="24"/>
      <c r="D652" s="61">
        <v>1007152</v>
      </c>
      <c r="E652" s="23" t="s">
        <v>640</v>
      </c>
      <c r="F652" s="18" t="s">
        <v>1344</v>
      </c>
      <c r="G652" s="33">
        <v>2282.12</v>
      </c>
      <c r="H652" s="33">
        <v>321778.92</v>
      </c>
      <c r="I652" s="56">
        <v>141</v>
      </c>
      <c r="Q652" s="1"/>
    </row>
    <row r="653" spans="1:17" ht="20.100000000000001" customHeight="1" x14ac:dyDescent="0.25">
      <c r="A653" s="38">
        <v>43496</v>
      </c>
      <c r="B653" s="21">
        <v>43496</v>
      </c>
      <c r="C653" s="24"/>
      <c r="D653" s="61">
        <v>1007166</v>
      </c>
      <c r="E653" s="23" t="s">
        <v>641</v>
      </c>
      <c r="F653" s="18" t="s">
        <v>1344</v>
      </c>
      <c r="G653" s="33">
        <v>84.735800464037112</v>
      </c>
      <c r="H653" s="33">
        <v>36521.129999999997</v>
      </c>
      <c r="I653" s="56">
        <v>431</v>
      </c>
      <c r="Q653" s="1"/>
    </row>
    <row r="654" spans="1:17" ht="20.100000000000001" customHeight="1" x14ac:dyDescent="0.25">
      <c r="A654" s="38" t="s">
        <v>1372</v>
      </c>
      <c r="B654" s="21">
        <v>44246</v>
      </c>
      <c r="C654" s="24"/>
      <c r="D654" s="61">
        <v>1007200</v>
      </c>
      <c r="E654" s="23" t="s">
        <v>642</v>
      </c>
      <c r="F654" s="18" t="s">
        <v>1344</v>
      </c>
      <c r="G654" s="33">
        <v>16.015704266510813</v>
      </c>
      <c r="H654" s="33">
        <v>27402.87</v>
      </c>
      <c r="I654" s="56">
        <v>1711</v>
      </c>
      <c r="Q654" s="1"/>
    </row>
    <row r="655" spans="1:17" ht="20.100000000000001" customHeight="1" x14ac:dyDescent="0.25">
      <c r="A655" s="38">
        <v>42131</v>
      </c>
      <c r="B655" s="21">
        <v>42802</v>
      </c>
      <c r="C655" s="24"/>
      <c r="D655" s="61">
        <v>1007210</v>
      </c>
      <c r="E655" s="23" t="s">
        <v>643</v>
      </c>
      <c r="F655" s="18" t="s">
        <v>1344</v>
      </c>
      <c r="G655" s="33">
        <v>2919.43</v>
      </c>
      <c r="H655" s="33">
        <v>64227.46</v>
      </c>
      <c r="I655" s="56">
        <v>22</v>
      </c>
      <c r="Q655" s="1"/>
    </row>
    <row r="656" spans="1:17" ht="20.100000000000001" customHeight="1" x14ac:dyDescent="0.25">
      <c r="A656" s="38" t="s">
        <v>1231</v>
      </c>
      <c r="B656" s="21">
        <v>43752</v>
      </c>
      <c r="C656" s="24"/>
      <c r="D656" s="61">
        <v>1007211</v>
      </c>
      <c r="E656" s="23" t="s">
        <v>644</v>
      </c>
      <c r="F656" s="18" t="s">
        <v>1344</v>
      </c>
      <c r="G656" s="33">
        <v>5177.2972222222224</v>
      </c>
      <c r="H656" s="33">
        <v>93191.35</v>
      </c>
      <c r="I656" s="56">
        <v>18</v>
      </c>
      <c r="Q656" s="1"/>
    </row>
    <row r="657" spans="1:17" ht="20.100000000000001" customHeight="1" x14ac:dyDescent="0.25">
      <c r="A657" s="38" t="s">
        <v>1232</v>
      </c>
      <c r="B657" s="21">
        <v>42447</v>
      </c>
      <c r="C657" s="24"/>
      <c r="D657" s="61">
        <v>1007215</v>
      </c>
      <c r="E657" s="23" t="s">
        <v>645</v>
      </c>
      <c r="F657" s="18" t="s">
        <v>1344</v>
      </c>
      <c r="G657" s="33">
        <v>24.060000000000002</v>
      </c>
      <c r="H657" s="33">
        <v>50285.4</v>
      </c>
      <c r="I657" s="56">
        <v>2090</v>
      </c>
      <c r="Q657" s="1"/>
    </row>
    <row r="658" spans="1:17" ht="20.100000000000001" customHeight="1" x14ac:dyDescent="0.25">
      <c r="A658" s="38" t="s">
        <v>1368</v>
      </c>
      <c r="B658" s="21">
        <v>44246</v>
      </c>
      <c r="C658" s="24"/>
      <c r="D658" s="61">
        <v>1007222</v>
      </c>
      <c r="E658" s="23" t="s">
        <v>646</v>
      </c>
      <c r="F658" s="18" t="s">
        <v>1344</v>
      </c>
      <c r="G658" s="33">
        <v>1577.6000000000001</v>
      </c>
      <c r="H658" s="33">
        <v>18931.2</v>
      </c>
      <c r="I658" s="56">
        <v>12</v>
      </c>
      <c r="Q658" s="1"/>
    </row>
    <row r="659" spans="1:17" ht="20.100000000000001" customHeight="1" x14ac:dyDescent="0.25">
      <c r="A659" s="38">
        <v>41940</v>
      </c>
      <c r="B659" s="21">
        <v>42088</v>
      </c>
      <c r="C659" s="24"/>
      <c r="D659" s="61">
        <v>1007223</v>
      </c>
      <c r="E659" s="23" t="s">
        <v>647</v>
      </c>
      <c r="F659" s="18" t="s">
        <v>1344</v>
      </c>
      <c r="G659" s="33">
        <v>1226.4067015706805</v>
      </c>
      <c r="H659" s="33">
        <v>1873949.44</v>
      </c>
      <c r="I659" s="56">
        <v>1528</v>
      </c>
      <c r="Q659" s="1"/>
    </row>
    <row r="660" spans="1:17" ht="20.100000000000001" customHeight="1" x14ac:dyDescent="0.25">
      <c r="A660" s="38">
        <v>41355</v>
      </c>
      <c r="B660" s="21">
        <v>41909</v>
      </c>
      <c r="C660" s="24"/>
      <c r="D660" s="61">
        <v>1007224</v>
      </c>
      <c r="E660" s="23" t="s">
        <v>648</v>
      </c>
      <c r="F660" s="18" t="s">
        <v>1344</v>
      </c>
      <c r="G660" s="33">
        <v>420.3950476190476</v>
      </c>
      <c r="H660" s="33">
        <v>44141.479999999996</v>
      </c>
      <c r="I660" s="56">
        <v>105</v>
      </c>
      <c r="Q660" s="1"/>
    </row>
    <row r="661" spans="1:17" ht="20.100000000000001" customHeight="1" x14ac:dyDescent="0.25">
      <c r="A661" s="38">
        <v>40999</v>
      </c>
      <c r="B661" s="21">
        <v>42426</v>
      </c>
      <c r="C661" s="24"/>
      <c r="D661" s="61">
        <v>1007225</v>
      </c>
      <c r="E661" s="23" t="s">
        <v>649</v>
      </c>
      <c r="F661" s="18" t="s">
        <v>1344</v>
      </c>
      <c r="G661" s="33">
        <v>111.16254027471598</v>
      </c>
      <c r="H661" s="33">
        <v>655525.50000000012</v>
      </c>
      <c r="I661" s="56">
        <v>5897</v>
      </c>
      <c r="Q661" s="1"/>
    </row>
    <row r="662" spans="1:17" ht="20.100000000000001" customHeight="1" x14ac:dyDescent="0.25">
      <c r="A662" s="38">
        <v>43496</v>
      </c>
      <c r="B662" s="21">
        <v>43496</v>
      </c>
      <c r="C662" s="24"/>
      <c r="D662" s="61">
        <v>1007227</v>
      </c>
      <c r="E662" s="23" t="s">
        <v>650</v>
      </c>
      <c r="F662" s="18" t="s">
        <v>1344</v>
      </c>
      <c r="G662" s="33">
        <v>5051.53</v>
      </c>
      <c r="H662" s="33">
        <v>5051.53</v>
      </c>
      <c r="I662" s="56">
        <v>1</v>
      </c>
      <c r="Q662" s="1"/>
    </row>
    <row r="663" spans="1:17" ht="20.100000000000001" customHeight="1" x14ac:dyDescent="0.25">
      <c r="A663" s="38">
        <v>40997</v>
      </c>
      <c r="B663" s="21">
        <v>40999</v>
      </c>
      <c r="C663" s="24"/>
      <c r="D663" s="61">
        <v>1007233</v>
      </c>
      <c r="E663" s="23" t="s">
        <v>651</v>
      </c>
      <c r="F663" s="18" t="s">
        <v>1344</v>
      </c>
      <c r="G663" s="33">
        <v>149.68</v>
      </c>
      <c r="H663" s="33">
        <v>2993.6</v>
      </c>
      <c r="I663" s="56">
        <v>20</v>
      </c>
      <c r="Q663" s="1"/>
    </row>
    <row r="664" spans="1:17" ht="20.100000000000001" customHeight="1" x14ac:dyDescent="0.25">
      <c r="A664" s="38" t="s">
        <v>1202</v>
      </c>
      <c r="B664" s="21">
        <v>43951</v>
      </c>
      <c r="C664" s="24"/>
      <c r="D664" s="61">
        <v>1007237</v>
      </c>
      <c r="E664" s="23" t="s">
        <v>652</v>
      </c>
      <c r="F664" s="18" t="s">
        <v>1344</v>
      </c>
      <c r="G664" s="33">
        <v>904.8</v>
      </c>
      <c r="H664" s="33">
        <v>904.8</v>
      </c>
      <c r="I664" s="56">
        <v>1</v>
      </c>
      <c r="Q664" s="1"/>
    </row>
    <row r="665" spans="1:17" ht="20.100000000000001" customHeight="1" x14ac:dyDescent="0.25">
      <c r="A665" s="38">
        <v>43340</v>
      </c>
      <c r="B665" s="21">
        <v>43341</v>
      </c>
      <c r="C665" s="24"/>
      <c r="D665" s="61">
        <v>1007241</v>
      </c>
      <c r="E665" s="23" t="s">
        <v>653</v>
      </c>
      <c r="F665" s="18" t="s">
        <v>1344</v>
      </c>
      <c r="G665" s="33">
        <v>500.32</v>
      </c>
      <c r="H665" s="33">
        <v>4502.88</v>
      </c>
      <c r="I665" s="56">
        <v>9</v>
      </c>
      <c r="Q665" s="1"/>
    </row>
    <row r="666" spans="1:17" ht="20.100000000000001" customHeight="1" x14ac:dyDescent="0.25">
      <c r="A666" s="38" t="s">
        <v>1148</v>
      </c>
      <c r="B666" s="21">
        <v>41388</v>
      </c>
      <c r="C666" s="24"/>
      <c r="D666" s="61">
        <v>1007247</v>
      </c>
      <c r="E666" s="23" t="s">
        <v>654</v>
      </c>
      <c r="F666" s="18" t="s">
        <v>1344</v>
      </c>
      <c r="G666" s="33">
        <v>1523.292746781116</v>
      </c>
      <c r="H666" s="33">
        <v>354927.21</v>
      </c>
      <c r="I666" s="56">
        <v>233</v>
      </c>
      <c r="Q666" s="1"/>
    </row>
    <row r="667" spans="1:17" ht="20.100000000000001" customHeight="1" x14ac:dyDescent="0.25">
      <c r="A667" s="38" t="s">
        <v>1233</v>
      </c>
      <c r="B667" s="21">
        <v>43626</v>
      </c>
      <c r="C667" s="24"/>
      <c r="D667" s="61">
        <v>1007248</v>
      </c>
      <c r="E667" s="23" t="s">
        <v>655</v>
      </c>
      <c r="F667" s="18" t="s">
        <v>1344</v>
      </c>
      <c r="G667" s="33">
        <v>443.25</v>
      </c>
      <c r="H667" s="33">
        <v>443.25</v>
      </c>
      <c r="I667" s="56">
        <v>1</v>
      </c>
      <c r="Q667" s="1"/>
    </row>
    <row r="668" spans="1:17" ht="20.100000000000001" customHeight="1" x14ac:dyDescent="0.25">
      <c r="A668" s="38" t="s">
        <v>1234</v>
      </c>
      <c r="B668" s="21">
        <v>42305</v>
      </c>
      <c r="C668" s="24"/>
      <c r="D668" s="61">
        <v>1007249</v>
      </c>
      <c r="E668" s="23" t="s">
        <v>656</v>
      </c>
      <c r="F668" s="18" t="s">
        <v>1344</v>
      </c>
      <c r="G668" s="33">
        <v>18002.544999999998</v>
      </c>
      <c r="H668" s="33">
        <v>36005.089999999997</v>
      </c>
      <c r="I668" s="56">
        <v>2</v>
      </c>
      <c r="Q668" s="1"/>
    </row>
    <row r="669" spans="1:17" ht="20.100000000000001" customHeight="1" x14ac:dyDescent="0.25">
      <c r="A669" s="38" t="s">
        <v>1438</v>
      </c>
      <c r="B669" s="21">
        <v>44342</v>
      </c>
      <c r="C669" s="24"/>
      <c r="D669" s="61">
        <v>1007250</v>
      </c>
      <c r="E669" s="23" t="s">
        <v>657</v>
      </c>
      <c r="F669" s="18" t="s">
        <v>1344</v>
      </c>
      <c r="G669" s="33">
        <v>17386.246136363636</v>
      </c>
      <c r="H669" s="33">
        <v>764994.83</v>
      </c>
      <c r="I669" s="56">
        <v>44</v>
      </c>
      <c r="Q669" s="1"/>
    </row>
    <row r="670" spans="1:17" ht="20.100000000000001" customHeight="1" x14ac:dyDescent="0.25">
      <c r="A670" s="38">
        <v>42542</v>
      </c>
      <c r="B670" s="21">
        <v>43089</v>
      </c>
      <c r="C670" s="24"/>
      <c r="D670" s="61">
        <v>1007252</v>
      </c>
      <c r="E670" s="23" t="s">
        <v>658</v>
      </c>
      <c r="F670" s="18" t="s">
        <v>1344</v>
      </c>
      <c r="G670" s="33">
        <v>14228.444000000001</v>
      </c>
      <c r="H670" s="33">
        <v>497995.54000000004</v>
      </c>
      <c r="I670" s="56">
        <v>35</v>
      </c>
      <c r="Q670" s="1"/>
    </row>
    <row r="671" spans="1:17" ht="20.100000000000001" customHeight="1" x14ac:dyDescent="0.25">
      <c r="A671" s="38" t="s">
        <v>1235</v>
      </c>
      <c r="B671" s="21">
        <v>42488</v>
      </c>
      <c r="C671" s="24"/>
      <c r="D671" s="61">
        <v>1007255</v>
      </c>
      <c r="E671" s="23" t="s">
        <v>660</v>
      </c>
      <c r="F671" s="18" t="s">
        <v>1344</v>
      </c>
      <c r="G671" s="33">
        <v>0</v>
      </c>
      <c r="H671" s="33">
        <v>0</v>
      </c>
      <c r="I671" s="56">
        <v>3200</v>
      </c>
      <c r="Q671" s="1"/>
    </row>
    <row r="672" spans="1:17" ht="20.100000000000001" customHeight="1" x14ac:dyDescent="0.25">
      <c r="A672" s="38">
        <v>42457</v>
      </c>
      <c r="B672" s="21">
        <v>42935</v>
      </c>
      <c r="C672" s="24"/>
      <c r="D672" s="61">
        <v>1007257</v>
      </c>
      <c r="E672" s="23" t="s">
        <v>661</v>
      </c>
      <c r="F672" s="18" t="s">
        <v>1344</v>
      </c>
      <c r="G672" s="33">
        <v>354</v>
      </c>
      <c r="H672" s="33">
        <v>15930</v>
      </c>
      <c r="I672" s="56">
        <v>45</v>
      </c>
      <c r="Q672" s="1"/>
    </row>
    <row r="673" spans="1:17" ht="20.100000000000001" customHeight="1" x14ac:dyDescent="0.25">
      <c r="A673" s="38">
        <v>42914</v>
      </c>
      <c r="B673" s="21">
        <v>43071</v>
      </c>
      <c r="C673" s="24"/>
      <c r="D673" s="61">
        <v>1007258</v>
      </c>
      <c r="E673" s="23" t="s">
        <v>662</v>
      </c>
      <c r="F673" s="18" t="s">
        <v>1344</v>
      </c>
      <c r="G673" s="33">
        <v>40.310194499419907</v>
      </c>
      <c r="H673" s="33">
        <v>1181330.5599999998</v>
      </c>
      <c r="I673" s="56">
        <v>29306</v>
      </c>
      <c r="Q673" s="1"/>
    </row>
    <row r="674" spans="1:17" ht="20.100000000000001" customHeight="1" x14ac:dyDescent="0.25">
      <c r="A674" s="38">
        <v>40999</v>
      </c>
      <c r="B674" s="21">
        <v>42426</v>
      </c>
      <c r="C674" s="24"/>
      <c r="D674" s="61">
        <v>1007268</v>
      </c>
      <c r="E674" s="23" t="s">
        <v>663</v>
      </c>
      <c r="F674" s="18" t="s">
        <v>1344</v>
      </c>
      <c r="G674" s="33">
        <v>7.4738786279683387</v>
      </c>
      <c r="H674" s="33">
        <v>2832.6000000000004</v>
      </c>
      <c r="I674" s="56">
        <v>379</v>
      </c>
      <c r="Q674" s="1"/>
    </row>
    <row r="675" spans="1:17" ht="20.100000000000001" customHeight="1" x14ac:dyDescent="0.25">
      <c r="A675" s="38" t="s">
        <v>1236</v>
      </c>
      <c r="B675" s="21">
        <v>43032</v>
      </c>
      <c r="C675" s="24"/>
      <c r="D675" s="61">
        <v>1007272</v>
      </c>
      <c r="E675" s="23" t="s">
        <v>664</v>
      </c>
      <c r="F675" s="18" t="s">
        <v>1344</v>
      </c>
      <c r="G675" s="33">
        <v>46.999933774834439</v>
      </c>
      <c r="H675" s="33">
        <v>7096.99</v>
      </c>
      <c r="I675" s="56">
        <v>151</v>
      </c>
      <c r="Q675" s="1"/>
    </row>
    <row r="676" spans="1:17" ht="20.100000000000001" customHeight="1" x14ac:dyDescent="0.25">
      <c r="A676" s="38">
        <v>43496</v>
      </c>
      <c r="B676" s="21">
        <v>43496</v>
      </c>
      <c r="C676" s="24"/>
      <c r="D676" s="61">
        <v>1007273</v>
      </c>
      <c r="E676" s="23" t="s">
        <v>665</v>
      </c>
      <c r="F676" s="18" t="s">
        <v>1344</v>
      </c>
      <c r="G676" s="33">
        <v>41.3</v>
      </c>
      <c r="H676" s="33">
        <v>1239</v>
      </c>
      <c r="I676" s="56">
        <v>30</v>
      </c>
      <c r="Q676" s="1"/>
    </row>
    <row r="677" spans="1:17" ht="20.100000000000001" customHeight="1" x14ac:dyDescent="0.25">
      <c r="A677" s="38">
        <v>41242</v>
      </c>
      <c r="B677" s="21">
        <v>41780</v>
      </c>
      <c r="C677" s="24"/>
      <c r="D677" s="61">
        <v>1007276</v>
      </c>
      <c r="E677" s="23" t="s">
        <v>666</v>
      </c>
      <c r="F677" s="18" t="s">
        <v>1344</v>
      </c>
      <c r="G677" s="33">
        <v>1009.7715220483644</v>
      </c>
      <c r="H677" s="33">
        <v>4259216.2800000012</v>
      </c>
      <c r="I677" s="56">
        <v>4218</v>
      </c>
      <c r="Q677" s="1"/>
    </row>
    <row r="678" spans="1:17" ht="20.100000000000001" customHeight="1" x14ac:dyDescent="0.25">
      <c r="A678" s="38">
        <v>41562</v>
      </c>
      <c r="B678" s="21">
        <v>41849</v>
      </c>
      <c r="C678" s="24"/>
      <c r="D678" s="61">
        <v>1007278</v>
      </c>
      <c r="E678" s="23" t="s">
        <v>667</v>
      </c>
      <c r="F678" s="18" t="s">
        <v>1344</v>
      </c>
      <c r="G678" s="33">
        <v>7.4203206914197972</v>
      </c>
      <c r="H678" s="33">
        <v>130501.17999999998</v>
      </c>
      <c r="I678" s="56">
        <v>17587</v>
      </c>
      <c r="Q678" s="1"/>
    </row>
    <row r="679" spans="1:17" ht="20.100000000000001" customHeight="1" x14ac:dyDescent="0.25">
      <c r="A679" s="38" t="s">
        <v>1139</v>
      </c>
      <c r="B679" s="21">
        <v>43341</v>
      </c>
      <c r="C679" s="24"/>
      <c r="D679" s="61">
        <v>1007279</v>
      </c>
      <c r="E679" s="23" t="s">
        <v>668</v>
      </c>
      <c r="F679" s="18" t="s">
        <v>1344</v>
      </c>
      <c r="G679" s="33">
        <v>12.624547418024742</v>
      </c>
      <c r="H679" s="33">
        <v>128593.64000000001</v>
      </c>
      <c r="I679" s="56">
        <v>10186</v>
      </c>
      <c r="Q679" s="1"/>
    </row>
    <row r="680" spans="1:17" ht="20.100000000000001" customHeight="1" x14ac:dyDescent="0.25">
      <c r="A680" s="38" t="s">
        <v>1439</v>
      </c>
      <c r="B680" s="21">
        <v>44347</v>
      </c>
      <c r="C680" s="24"/>
      <c r="D680" s="61">
        <v>1007282</v>
      </c>
      <c r="E680" s="23" t="s">
        <v>669</v>
      </c>
      <c r="F680" s="18" t="s">
        <v>1344</v>
      </c>
      <c r="G680" s="33">
        <v>46.901432038834947</v>
      </c>
      <c r="H680" s="33">
        <v>57970.17</v>
      </c>
      <c r="I680" s="56">
        <v>1236</v>
      </c>
      <c r="Q680" s="1"/>
    </row>
    <row r="681" spans="1:17" ht="20.100000000000001" customHeight="1" x14ac:dyDescent="0.25">
      <c r="A681" s="38" t="s">
        <v>1148</v>
      </c>
      <c r="B681" s="21">
        <v>43496</v>
      </c>
      <c r="C681" s="24"/>
      <c r="D681" s="61">
        <v>1007286</v>
      </c>
      <c r="E681" s="23" t="s">
        <v>670</v>
      </c>
      <c r="F681" s="18" t="s">
        <v>1344</v>
      </c>
      <c r="G681" s="33">
        <v>304.28656008526519</v>
      </c>
      <c r="H681" s="33">
        <v>1141987.4600000002</v>
      </c>
      <c r="I681" s="56">
        <v>3753</v>
      </c>
      <c r="Q681" s="1"/>
    </row>
    <row r="682" spans="1:17" ht="20.100000000000001" customHeight="1" x14ac:dyDescent="0.25">
      <c r="A682" s="38">
        <v>42912</v>
      </c>
      <c r="B682" s="21">
        <v>43091</v>
      </c>
      <c r="C682" s="24"/>
      <c r="D682" s="61">
        <v>1007288</v>
      </c>
      <c r="E682" s="23" t="s">
        <v>671</v>
      </c>
      <c r="F682" s="18" t="s">
        <v>1344</v>
      </c>
      <c r="G682" s="33">
        <v>9628</v>
      </c>
      <c r="H682" s="33">
        <v>57768</v>
      </c>
      <c r="I682" s="56">
        <v>6</v>
      </c>
      <c r="Q682" s="1"/>
    </row>
    <row r="683" spans="1:17" ht="20.100000000000001" customHeight="1" x14ac:dyDescent="0.25">
      <c r="A683" s="38">
        <v>43496</v>
      </c>
      <c r="B683" s="21">
        <v>43496</v>
      </c>
      <c r="C683" s="24"/>
      <c r="D683" s="61">
        <v>1007290</v>
      </c>
      <c r="E683" s="23" t="s">
        <v>672</v>
      </c>
      <c r="F683" s="18" t="s">
        <v>1344</v>
      </c>
      <c r="G683" s="33">
        <v>266.91323427781617</v>
      </c>
      <c r="H683" s="33">
        <v>386223.45</v>
      </c>
      <c r="I683" s="56">
        <v>1447</v>
      </c>
      <c r="Q683" s="1"/>
    </row>
    <row r="684" spans="1:17" ht="20.100000000000001" customHeight="1" x14ac:dyDescent="0.25">
      <c r="A684" s="38" t="s">
        <v>1238</v>
      </c>
      <c r="B684" s="21">
        <v>43146</v>
      </c>
      <c r="C684" s="24"/>
      <c r="D684" s="61">
        <v>1007291</v>
      </c>
      <c r="E684" s="23" t="s">
        <v>673</v>
      </c>
      <c r="F684" s="18" t="s">
        <v>1344</v>
      </c>
      <c r="G684" s="33">
        <v>35.647800000000004</v>
      </c>
      <c r="H684" s="33">
        <v>71295.600000000006</v>
      </c>
      <c r="I684" s="56">
        <v>2000</v>
      </c>
      <c r="Q684" s="1"/>
    </row>
    <row r="685" spans="1:17" ht="20.100000000000001" customHeight="1" x14ac:dyDescent="0.25">
      <c r="A685" s="38">
        <v>40999</v>
      </c>
      <c r="B685" s="21">
        <v>41780</v>
      </c>
      <c r="C685" s="24"/>
      <c r="D685" s="61">
        <v>1007293</v>
      </c>
      <c r="E685" s="23" t="s">
        <v>674</v>
      </c>
      <c r="F685" s="18" t="s">
        <v>1344</v>
      </c>
      <c r="G685" s="33">
        <v>3439.9623214285716</v>
      </c>
      <c r="H685" s="33">
        <v>192637.89</v>
      </c>
      <c r="I685" s="56">
        <v>56</v>
      </c>
      <c r="Q685" s="1"/>
    </row>
    <row r="686" spans="1:17" ht="20.100000000000001" customHeight="1" x14ac:dyDescent="0.25">
      <c r="A686" s="38" t="s">
        <v>1192</v>
      </c>
      <c r="B686" s="21">
        <v>43699</v>
      </c>
      <c r="C686" s="24"/>
      <c r="D686" s="61">
        <v>1007305</v>
      </c>
      <c r="E686" s="23" t="s">
        <v>675</v>
      </c>
      <c r="F686" s="18" t="s">
        <v>1344</v>
      </c>
      <c r="G686" s="33">
        <v>301.596</v>
      </c>
      <c r="H686" s="33">
        <v>1507.98</v>
      </c>
      <c r="I686" s="56">
        <v>5</v>
      </c>
      <c r="Q686" s="1"/>
    </row>
    <row r="687" spans="1:17" ht="20.100000000000001" customHeight="1" x14ac:dyDescent="0.25">
      <c r="A687" s="38">
        <v>44313</v>
      </c>
      <c r="B687" s="21">
        <v>44313</v>
      </c>
      <c r="C687" s="24"/>
      <c r="D687" s="61">
        <v>1007306</v>
      </c>
      <c r="E687" s="23" t="s">
        <v>1407</v>
      </c>
      <c r="F687" s="18" t="s">
        <v>1344</v>
      </c>
      <c r="G687" s="33">
        <v>165.47362337662338</v>
      </c>
      <c r="H687" s="33">
        <v>127414.69</v>
      </c>
      <c r="I687" s="56">
        <v>770</v>
      </c>
      <c r="Q687" s="1"/>
    </row>
    <row r="688" spans="1:17" ht="20.100000000000001" customHeight="1" x14ac:dyDescent="0.25">
      <c r="A688" s="38" t="s">
        <v>1187</v>
      </c>
      <c r="B688" s="21">
        <v>44075</v>
      </c>
      <c r="C688" s="24"/>
      <c r="D688" s="61">
        <v>1007309</v>
      </c>
      <c r="E688" s="23" t="s">
        <v>676</v>
      </c>
      <c r="F688" s="18" t="s">
        <v>1344</v>
      </c>
      <c r="G688" s="33">
        <v>150.3801451322887</v>
      </c>
      <c r="H688" s="33">
        <v>1170859.8099999998</v>
      </c>
      <c r="I688" s="56">
        <v>7786</v>
      </c>
      <c r="Q688" s="1"/>
    </row>
    <row r="689" spans="1:17" ht="20.100000000000001" customHeight="1" x14ac:dyDescent="0.25">
      <c r="A689" s="38" t="s">
        <v>1187</v>
      </c>
      <c r="B689" s="21">
        <v>44075</v>
      </c>
      <c r="C689" s="24"/>
      <c r="D689" s="61">
        <v>1007310</v>
      </c>
      <c r="E689" s="23" t="s">
        <v>677</v>
      </c>
      <c r="F689" s="18" t="s">
        <v>1344</v>
      </c>
      <c r="G689" s="33">
        <v>150.38163321799308</v>
      </c>
      <c r="H689" s="33">
        <v>217301.46</v>
      </c>
      <c r="I689" s="56">
        <v>1445</v>
      </c>
      <c r="Q689" s="1"/>
    </row>
    <row r="690" spans="1:17" ht="20.100000000000001" customHeight="1" x14ac:dyDescent="0.25">
      <c r="A690" s="38" t="s">
        <v>1187</v>
      </c>
      <c r="B690" s="21">
        <v>44075</v>
      </c>
      <c r="C690" s="24"/>
      <c r="D690" s="61">
        <v>1007311</v>
      </c>
      <c r="E690" s="23" t="s">
        <v>678</v>
      </c>
      <c r="F690" s="18" t="s">
        <v>1344</v>
      </c>
      <c r="G690" s="33">
        <v>134.8286297376093</v>
      </c>
      <c r="H690" s="33">
        <v>46246.219999999994</v>
      </c>
      <c r="I690" s="56">
        <v>343</v>
      </c>
      <c r="Q690" s="1"/>
    </row>
    <row r="691" spans="1:17" ht="20.100000000000001" customHeight="1" x14ac:dyDescent="0.25">
      <c r="A691" s="38" t="s">
        <v>1118</v>
      </c>
      <c r="B691" s="21">
        <v>43720</v>
      </c>
      <c r="C691" s="24"/>
      <c r="D691" s="61">
        <v>1007318</v>
      </c>
      <c r="E691" s="23" t="s">
        <v>679</v>
      </c>
      <c r="F691" s="18" t="s">
        <v>1344</v>
      </c>
      <c r="G691" s="33">
        <v>3232.7242857142855</v>
      </c>
      <c r="H691" s="33">
        <v>22629.07</v>
      </c>
      <c r="I691" s="56">
        <v>7</v>
      </c>
      <c r="Q691" s="1"/>
    </row>
    <row r="692" spans="1:17" ht="20.100000000000001" customHeight="1" x14ac:dyDescent="0.25">
      <c r="A692" s="38" t="s">
        <v>1145</v>
      </c>
      <c r="B692" s="21">
        <v>44033</v>
      </c>
      <c r="C692" s="24"/>
      <c r="D692" s="61">
        <v>1007320</v>
      </c>
      <c r="E692" s="23" t="s">
        <v>680</v>
      </c>
      <c r="F692" s="18" t="s">
        <v>1344</v>
      </c>
      <c r="G692" s="33">
        <v>295.89093599449416</v>
      </c>
      <c r="H692" s="33">
        <v>429929.53</v>
      </c>
      <c r="I692" s="56">
        <v>1453</v>
      </c>
      <c r="Q692" s="1"/>
    </row>
    <row r="693" spans="1:17" ht="20.100000000000001" customHeight="1" x14ac:dyDescent="0.25">
      <c r="A693" s="38" t="s">
        <v>1104</v>
      </c>
      <c r="B693" s="21">
        <v>43712</v>
      </c>
      <c r="C693" s="24"/>
      <c r="D693" s="61">
        <v>1007341</v>
      </c>
      <c r="E693" s="23" t="s">
        <v>681</v>
      </c>
      <c r="F693" s="18" t="s">
        <v>1344</v>
      </c>
      <c r="G693" s="33">
        <v>2454.4</v>
      </c>
      <c r="H693" s="33">
        <v>2454.4</v>
      </c>
      <c r="I693" s="56">
        <v>1</v>
      </c>
      <c r="Q693" s="1"/>
    </row>
    <row r="694" spans="1:17" ht="20.100000000000001" customHeight="1" x14ac:dyDescent="0.25">
      <c r="A694" s="38" t="s">
        <v>1239</v>
      </c>
      <c r="B694" s="21">
        <v>43507</v>
      </c>
      <c r="C694" s="24"/>
      <c r="D694" s="61">
        <v>1007351</v>
      </c>
      <c r="E694" s="23" t="s">
        <v>682</v>
      </c>
      <c r="F694" s="18" t="s">
        <v>1344</v>
      </c>
      <c r="G694" s="33">
        <v>885</v>
      </c>
      <c r="H694" s="33">
        <v>88500</v>
      </c>
      <c r="I694" s="56">
        <v>100</v>
      </c>
      <c r="Q694" s="1"/>
    </row>
    <row r="695" spans="1:17" ht="20.100000000000001" customHeight="1" x14ac:dyDescent="0.25">
      <c r="A695" s="38" t="s">
        <v>1180</v>
      </c>
      <c r="B695" s="21">
        <v>43816</v>
      </c>
      <c r="C695" s="24"/>
      <c r="D695" s="61">
        <v>1007352</v>
      </c>
      <c r="E695" s="23" t="s">
        <v>683</v>
      </c>
      <c r="F695" s="18" t="s">
        <v>1344</v>
      </c>
      <c r="G695" s="33">
        <v>873.550495049505</v>
      </c>
      <c r="H695" s="33">
        <v>88228.6</v>
      </c>
      <c r="I695" s="56">
        <v>101</v>
      </c>
      <c r="Q695" s="1"/>
    </row>
    <row r="696" spans="1:17" ht="20.100000000000001" customHeight="1" x14ac:dyDescent="0.25">
      <c r="A696" s="38">
        <v>42243</v>
      </c>
      <c r="B696" s="21">
        <v>42811</v>
      </c>
      <c r="C696" s="24"/>
      <c r="D696" s="61">
        <v>1007371</v>
      </c>
      <c r="E696" s="23" t="s">
        <v>684</v>
      </c>
      <c r="F696" s="18" t="s">
        <v>1344</v>
      </c>
      <c r="G696" s="33">
        <v>316.72174789915971</v>
      </c>
      <c r="H696" s="33">
        <v>188449.44000000003</v>
      </c>
      <c r="I696" s="56">
        <v>595</v>
      </c>
      <c r="Q696" s="1"/>
    </row>
    <row r="697" spans="1:17" ht="20.100000000000001" customHeight="1" x14ac:dyDescent="0.25">
      <c r="A697" s="38">
        <v>40999</v>
      </c>
      <c r="B697" s="21">
        <v>43097</v>
      </c>
      <c r="C697" s="24"/>
      <c r="D697" s="61">
        <v>1007390</v>
      </c>
      <c r="E697" s="23" t="s">
        <v>685</v>
      </c>
      <c r="F697" s="18" t="s">
        <v>1344</v>
      </c>
      <c r="G697" s="33">
        <v>2410.48</v>
      </c>
      <c r="H697" s="33">
        <v>2410.48</v>
      </c>
      <c r="I697" s="56">
        <v>1</v>
      </c>
      <c r="Q697" s="1"/>
    </row>
    <row r="698" spans="1:17" ht="20.100000000000001" customHeight="1" x14ac:dyDescent="0.25">
      <c r="A698" s="38" t="s">
        <v>1196</v>
      </c>
      <c r="B698" s="21">
        <v>43312</v>
      </c>
      <c r="C698" s="24"/>
      <c r="D698" s="61">
        <v>1007403</v>
      </c>
      <c r="E698" s="23" t="s">
        <v>686</v>
      </c>
      <c r="F698" s="19" t="s">
        <v>1344</v>
      </c>
      <c r="G698" s="34">
        <v>284.03308626974479</v>
      </c>
      <c r="H698" s="33">
        <v>233759.22999999998</v>
      </c>
      <c r="I698" s="56">
        <v>823</v>
      </c>
      <c r="Q698" s="1"/>
    </row>
    <row r="699" spans="1:17" ht="20.100000000000001" customHeight="1" x14ac:dyDescent="0.25">
      <c r="A699" s="38">
        <v>40997</v>
      </c>
      <c r="B699" s="21">
        <v>40999</v>
      </c>
      <c r="C699" s="24"/>
      <c r="D699" s="61">
        <v>1007407</v>
      </c>
      <c r="E699" s="23" t="s">
        <v>687</v>
      </c>
      <c r="F699" s="18" t="s">
        <v>1344</v>
      </c>
      <c r="G699" s="33">
        <v>452.81</v>
      </c>
      <c r="H699" s="33">
        <v>452.81</v>
      </c>
      <c r="I699" s="56">
        <v>1</v>
      </c>
      <c r="Q699" s="1"/>
    </row>
    <row r="700" spans="1:17" ht="20.100000000000001" customHeight="1" x14ac:dyDescent="0.25">
      <c r="A700" s="38">
        <v>40997</v>
      </c>
      <c r="B700" s="21">
        <v>40999</v>
      </c>
      <c r="C700" s="24"/>
      <c r="D700" s="61">
        <v>1007408</v>
      </c>
      <c r="E700" s="23" t="s">
        <v>688</v>
      </c>
      <c r="F700" s="18" t="s">
        <v>1344</v>
      </c>
      <c r="G700" s="33">
        <v>918.75</v>
      </c>
      <c r="H700" s="33">
        <v>31237.5</v>
      </c>
      <c r="I700" s="56">
        <v>34</v>
      </c>
      <c r="Q700" s="1"/>
    </row>
    <row r="701" spans="1:17" ht="20.100000000000001" customHeight="1" x14ac:dyDescent="0.25">
      <c r="A701" s="38" t="s">
        <v>1180</v>
      </c>
      <c r="B701" s="21">
        <v>43825</v>
      </c>
      <c r="C701" s="24"/>
      <c r="D701" s="61">
        <v>1007410</v>
      </c>
      <c r="E701" s="23" t="s">
        <v>689</v>
      </c>
      <c r="F701" s="18" t="s">
        <v>1344</v>
      </c>
      <c r="G701" s="33">
        <v>13.74</v>
      </c>
      <c r="H701" s="33">
        <v>48090</v>
      </c>
      <c r="I701" s="56">
        <v>3500</v>
      </c>
      <c r="Q701" s="1"/>
    </row>
    <row r="702" spans="1:17" ht="20.100000000000001" customHeight="1" x14ac:dyDescent="0.25">
      <c r="A702" s="38">
        <v>42357</v>
      </c>
      <c r="B702" s="21">
        <v>42359</v>
      </c>
      <c r="C702" s="24"/>
      <c r="D702" s="61">
        <v>1007411</v>
      </c>
      <c r="E702" s="23" t="s">
        <v>690</v>
      </c>
      <c r="F702" s="18" t="s">
        <v>1344</v>
      </c>
      <c r="G702" s="33">
        <v>87</v>
      </c>
      <c r="H702" s="33">
        <v>8787</v>
      </c>
      <c r="I702" s="56">
        <v>101</v>
      </c>
      <c r="Q702" s="1"/>
    </row>
    <row r="703" spans="1:17" ht="20.100000000000001" customHeight="1" x14ac:dyDescent="0.25">
      <c r="A703" s="38">
        <v>41914</v>
      </c>
      <c r="B703" s="21">
        <v>41916</v>
      </c>
      <c r="C703" s="24"/>
      <c r="D703" s="61">
        <v>1007415</v>
      </c>
      <c r="E703" s="23" t="s">
        <v>691</v>
      </c>
      <c r="F703" s="18" t="s">
        <v>1344</v>
      </c>
      <c r="G703" s="33">
        <v>0</v>
      </c>
      <c r="H703" s="33">
        <v>0</v>
      </c>
      <c r="I703" s="56">
        <v>6</v>
      </c>
      <c r="Q703" s="1"/>
    </row>
    <row r="704" spans="1:17" ht="20.100000000000001" customHeight="1" x14ac:dyDescent="0.25">
      <c r="A704" s="38" t="s">
        <v>1240</v>
      </c>
      <c r="B704" s="21">
        <v>42858</v>
      </c>
      <c r="C704" s="24"/>
      <c r="D704" s="61">
        <v>1007418</v>
      </c>
      <c r="E704" s="23" t="s">
        <v>692</v>
      </c>
      <c r="F704" s="18" t="s">
        <v>1344</v>
      </c>
      <c r="G704" s="33">
        <v>0</v>
      </c>
      <c r="H704" s="33">
        <v>0</v>
      </c>
      <c r="I704" s="56">
        <v>71</v>
      </c>
      <c r="Q704" s="1"/>
    </row>
    <row r="705" spans="1:17" ht="20.100000000000001" customHeight="1" x14ac:dyDescent="0.25">
      <c r="A705" s="38" t="s">
        <v>1118</v>
      </c>
      <c r="B705" s="21">
        <v>44057</v>
      </c>
      <c r="C705" s="24"/>
      <c r="D705" s="61">
        <v>1007430</v>
      </c>
      <c r="E705" s="23" t="s">
        <v>693</v>
      </c>
      <c r="F705" s="18" t="s">
        <v>1344</v>
      </c>
      <c r="G705" s="33">
        <v>772.9</v>
      </c>
      <c r="H705" s="33">
        <v>139894.9</v>
      </c>
      <c r="I705" s="56">
        <v>181</v>
      </c>
      <c r="Q705" s="1"/>
    </row>
    <row r="706" spans="1:17" ht="20.100000000000001" customHeight="1" x14ac:dyDescent="0.25">
      <c r="A706" s="38" t="s">
        <v>1148</v>
      </c>
      <c r="B706" s="21">
        <v>41055</v>
      </c>
      <c r="C706" s="24"/>
      <c r="D706" s="61">
        <v>1007434</v>
      </c>
      <c r="E706" s="23" t="s">
        <v>694</v>
      </c>
      <c r="F706" s="18" t="s">
        <v>1344</v>
      </c>
      <c r="G706" s="33">
        <v>1565.4666666666667</v>
      </c>
      <c r="H706" s="33">
        <v>28178.400000000001</v>
      </c>
      <c r="I706" s="56">
        <v>18</v>
      </c>
      <c r="Q706" s="1"/>
    </row>
    <row r="707" spans="1:17" ht="20.100000000000001" customHeight="1" x14ac:dyDescent="0.25">
      <c r="A707" s="38">
        <v>40997</v>
      </c>
      <c r="B707" s="21">
        <v>40999</v>
      </c>
      <c r="C707" s="24"/>
      <c r="D707" s="61">
        <v>1007443</v>
      </c>
      <c r="E707" s="23" t="s">
        <v>695</v>
      </c>
      <c r="F707" s="18" t="s">
        <v>1344</v>
      </c>
      <c r="G707" s="33">
        <v>200</v>
      </c>
      <c r="H707" s="33">
        <v>11400</v>
      </c>
      <c r="I707" s="56">
        <v>57</v>
      </c>
      <c r="Q707" s="1"/>
    </row>
    <row r="708" spans="1:17" ht="20.100000000000001" customHeight="1" x14ac:dyDescent="0.25">
      <c r="A708" s="38">
        <v>40997</v>
      </c>
      <c r="B708" s="21">
        <v>40999</v>
      </c>
      <c r="C708" s="24"/>
      <c r="D708" s="61">
        <v>1007444</v>
      </c>
      <c r="E708" s="23" t="s">
        <v>696</v>
      </c>
      <c r="F708" s="18" t="s">
        <v>1344</v>
      </c>
      <c r="G708" s="33">
        <v>175</v>
      </c>
      <c r="H708" s="33">
        <v>5250</v>
      </c>
      <c r="I708" s="56">
        <v>30</v>
      </c>
      <c r="Q708" s="1"/>
    </row>
    <row r="709" spans="1:17" ht="20.100000000000001" customHeight="1" x14ac:dyDescent="0.25">
      <c r="A709" s="38">
        <v>43444</v>
      </c>
      <c r="B709" s="21">
        <v>43444</v>
      </c>
      <c r="C709" s="24"/>
      <c r="D709" s="61">
        <v>1007445</v>
      </c>
      <c r="E709" s="23" t="s">
        <v>697</v>
      </c>
      <c r="F709" s="18" t="s">
        <v>1344</v>
      </c>
      <c r="G709" s="33">
        <v>150</v>
      </c>
      <c r="H709" s="33">
        <v>2250</v>
      </c>
      <c r="I709" s="56">
        <v>15</v>
      </c>
      <c r="Q709" s="1"/>
    </row>
    <row r="710" spans="1:17" ht="20.100000000000001" customHeight="1" x14ac:dyDescent="0.25">
      <c r="A710" s="38">
        <v>41660</v>
      </c>
      <c r="B710" s="21">
        <v>41662</v>
      </c>
      <c r="C710" s="24"/>
      <c r="D710" s="61">
        <v>1007498</v>
      </c>
      <c r="E710" s="23" t="s">
        <v>698</v>
      </c>
      <c r="F710" s="18" t="s">
        <v>1344</v>
      </c>
      <c r="G710" s="33">
        <v>12203.260200000001</v>
      </c>
      <c r="H710" s="33">
        <v>610163.01</v>
      </c>
      <c r="I710" s="56">
        <v>50</v>
      </c>
      <c r="Q710" s="1"/>
    </row>
    <row r="711" spans="1:17" ht="20.100000000000001" customHeight="1" x14ac:dyDescent="0.25">
      <c r="A711" s="38">
        <v>40997</v>
      </c>
      <c r="B711" s="21">
        <v>40999</v>
      </c>
      <c r="C711" s="24"/>
      <c r="D711" s="61">
        <v>1007505</v>
      </c>
      <c r="E711" s="23" t="s">
        <v>699</v>
      </c>
      <c r="F711" s="18" t="s">
        <v>1344</v>
      </c>
      <c r="G711" s="33">
        <v>1649.9949999999999</v>
      </c>
      <c r="H711" s="33">
        <v>3299.99</v>
      </c>
      <c r="I711" s="56">
        <v>2</v>
      </c>
      <c r="Q711" s="1"/>
    </row>
    <row r="712" spans="1:17" ht="20.100000000000001" customHeight="1" x14ac:dyDescent="0.25">
      <c r="A712" s="38">
        <v>43496</v>
      </c>
      <c r="B712" s="21">
        <v>43496</v>
      </c>
      <c r="C712" s="24"/>
      <c r="D712" s="61">
        <v>1007506</v>
      </c>
      <c r="E712" s="23" t="s">
        <v>700</v>
      </c>
      <c r="F712" s="18" t="s">
        <v>1344</v>
      </c>
      <c r="G712" s="33">
        <v>3800.0033333333336</v>
      </c>
      <c r="H712" s="33">
        <v>11400.01</v>
      </c>
      <c r="I712" s="56">
        <v>3</v>
      </c>
      <c r="Q712" s="1"/>
    </row>
    <row r="713" spans="1:17" ht="20.100000000000001" customHeight="1" x14ac:dyDescent="0.25">
      <c r="A713" s="38" t="s">
        <v>1235</v>
      </c>
      <c r="B713" s="21">
        <v>42509</v>
      </c>
      <c r="C713" s="24"/>
      <c r="D713" s="61">
        <v>1007524</v>
      </c>
      <c r="E713" s="23" t="s">
        <v>701</v>
      </c>
      <c r="F713" s="18" t="s">
        <v>1344</v>
      </c>
      <c r="G713" s="33">
        <v>5653.07</v>
      </c>
      <c r="H713" s="33">
        <v>16959.21</v>
      </c>
      <c r="I713" s="56">
        <v>3</v>
      </c>
      <c r="Q713" s="1"/>
    </row>
    <row r="714" spans="1:17" ht="20.100000000000001" customHeight="1" x14ac:dyDescent="0.25">
      <c r="A714" s="38" t="s">
        <v>1241</v>
      </c>
      <c r="B714" s="21">
        <v>42087</v>
      </c>
      <c r="C714" s="24"/>
      <c r="D714" s="61">
        <v>1007526</v>
      </c>
      <c r="E714" s="23" t="s">
        <v>702</v>
      </c>
      <c r="F714" s="18" t="s">
        <v>1344</v>
      </c>
      <c r="G714" s="33">
        <v>5217.8500000000004</v>
      </c>
      <c r="H714" s="33">
        <v>20871.400000000001</v>
      </c>
      <c r="I714" s="56">
        <v>4</v>
      </c>
      <c r="Q714" s="1"/>
    </row>
    <row r="715" spans="1:17" ht="20.100000000000001" customHeight="1" x14ac:dyDescent="0.25">
      <c r="A715" s="38" t="s">
        <v>1242</v>
      </c>
      <c r="B715" s="21">
        <v>41472</v>
      </c>
      <c r="C715" s="24"/>
      <c r="D715" s="61">
        <v>1007527</v>
      </c>
      <c r="E715" s="23" t="s">
        <v>703</v>
      </c>
      <c r="F715" s="18" t="s">
        <v>1344</v>
      </c>
      <c r="G715" s="33">
        <v>4524.34</v>
      </c>
      <c r="H715" s="33">
        <v>36194.720000000001</v>
      </c>
      <c r="I715" s="56">
        <v>8</v>
      </c>
      <c r="Q715" s="1"/>
    </row>
    <row r="716" spans="1:17" ht="20.100000000000001" customHeight="1" x14ac:dyDescent="0.25">
      <c r="A716" s="38">
        <v>40997</v>
      </c>
      <c r="B716" s="21">
        <v>40999</v>
      </c>
      <c r="C716" s="24"/>
      <c r="D716" s="61">
        <v>1007530</v>
      </c>
      <c r="E716" s="23" t="s">
        <v>704</v>
      </c>
      <c r="F716" s="18" t="s">
        <v>1344</v>
      </c>
      <c r="G716" s="33">
        <v>5297.47</v>
      </c>
      <c r="H716" s="33">
        <v>21189.88</v>
      </c>
      <c r="I716" s="56">
        <v>4</v>
      </c>
      <c r="Q716" s="1"/>
    </row>
    <row r="717" spans="1:17" ht="20.100000000000001" customHeight="1" x14ac:dyDescent="0.25">
      <c r="A717" s="38">
        <v>40997</v>
      </c>
      <c r="B717" s="21">
        <v>40999</v>
      </c>
      <c r="C717" s="24"/>
      <c r="D717" s="61">
        <v>1007531</v>
      </c>
      <c r="E717" s="23" t="s">
        <v>705</v>
      </c>
      <c r="F717" s="18" t="s">
        <v>1344</v>
      </c>
      <c r="G717" s="33">
        <v>3208.5</v>
      </c>
      <c r="H717" s="33">
        <v>102672</v>
      </c>
      <c r="I717" s="56">
        <v>32</v>
      </c>
      <c r="Q717" s="1"/>
    </row>
    <row r="718" spans="1:17" ht="20.100000000000001" customHeight="1" x14ac:dyDescent="0.25">
      <c r="A718" s="38">
        <v>40997</v>
      </c>
      <c r="B718" s="21">
        <v>40999</v>
      </c>
      <c r="C718" s="24"/>
      <c r="D718" s="61">
        <v>1007533</v>
      </c>
      <c r="E718" s="23" t="s">
        <v>706</v>
      </c>
      <c r="F718" s="18" t="s">
        <v>1344</v>
      </c>
      <c r="G718" s="33">
        <v>19194.900000000001</v>
      </c>
      <c r="H718" s="33">
        <v>153559.20000000001</v>
      </c>
      <c r="I718" s="56">
        <v>8</v>
      </c>
      <c r="Q718" s="1"/>
    </row>
    <row r="719" spans="1:17" ht="20.100000000000001" customHeight="1" x14ac:dyDescent="0.25">
      <c r="A719" s="38">
        <v>40997</v>
      </c>
      <c r="B719" s="21">
        <v>40999</v>
      </c>
      <c r="C719" s="24"/>
      <c r="D719" s="61">
        <v>1007534</v>
      </c>
      <c r="E719" s="23" t="s">
        <v>707</v>
      </c>
      <c r="F719" s="18" t="s">
        <v>1350</v>
      </c>
      <c r="G719" s="33">
        <v>7002.585</v>
      </c>
      <c r="H719" s="33">
        <v>14005.17</v>
      </c>
      <c r="I719" s="56">
        <v>2</v>
      </c>
      <c r="Q719" s="1"/>
    </row>
    <row r="720" spans="1:17" ht="20.100000000000001" customHeight="1" x14ac:dyDescent="0.25">
      <c r="A720" s="38">
        <v>40997</v>
      </c>
      <c r="B720" s="21">
        <v>40999</v>
      </c>
      <c r="C720" s="24"/>
      <c r="D720" s="61">
        <v>1007536</v>
      </c>
      <c r="E720" s="23" t="s">
        <v>708</v>
      </c>
      <c r="F720" s="18" t="s">
        <v>1344</v>
      </c>
      <c r="G720" s="33">
        <v>1132</v>
      </c>
      <c r="H720" s="33">
        <v>9056</v>
      </c>
      <c r="I720" s="56">
        <v>8</v>
      </c>
      <c r="Q720" s="1"/>
    </row>
    <row r="721" spans="1:17" ht="20.100000000000001" customHeight="1" x14ac:dyDescent="0.25">
      <c r="A721" s="38">
        <v>40997</v>
      </c>
      <c r="B721" s="21">
        <v>40999</v>
      </c>
      <c r="C721" s="24"/>
      <c r="D721" s="61">
        <v>1007539</v>
      </c>
      <c r="E721" s="23" t="s">
        <v>709</v>
      </c>
      <c r="F721" s="18" t="s">
        <v>1344</v>
      </c>
      <c r="G721" s="33">
        <v>11957.06</v>
      </c>
      <c r="H721" s="33">
        <v>35871.18</v>
      </c>
      <c r="I721" s="56">
        <v>3</v>
      </c>
      <c r="Q721" s="1"/>
    </row>
    <row r="722" spans="1:17" ht="20.100000000000001" customHeight="1" x14ac:dyDescent="0.25">
      <c r="A722" s="38">
        <v>40999</v>
      </c>
      <c r="B722" s="21">
        <v>42721</v>
      </c>
      <c r="C722" s="24"/>
      <c r="D722" s="61">
        <v>1007540</v>
      </c>
      <c r="E722" s="23" t="s">
        <v>710</v>
      </c>
      <c r="F722" s="18" t="s">
        <v>1344</v>
      </c>
      <c r="G722" s="33">
        <v>8282.16</v>
      </c>
      <c r="H722" s="33">
        <v>24846.48</v>
      </c>
      <c r="I722" s="56">
        <v>3</v>
      </c>
      <c r="Q722" s="1"/>
    </row>
    <row r="723" spans="1:17" ht="20.100000000000001" customHeight="1" x14ac:dyDescent="0.25">
      <c r="A723" s="38">
        <v>40997</v>
      </c>
      <c r="B723" s="21">
        <v>40999</v>
      </c>
      <c r="C723" s="24"/>
      <c r="D723" s="61">
        <v>1007541</v>
      </c>
      <c r="E723" s="23" t="s">
        <v>711</v>
      </c>
      <c r="F723" s="18" t="s">
        <v>1344</v>
      </c>
      <c r="G723" s="33">
        <v>13375.27</v>
      </c>
      <c r="H723" s="33">
        <v>26750.54</v>
      </c>
      <c r="I723" s="56">
        <v>2</v>
      </c>
      <c r="Q723" s="1"/>
    </row>
    <row r="724" spans="1:17" ht="20.100000000000001" customHeight="1" x14ac:dyDescent="0.25">
      <c r="A724" s="38">
        <v>40997</v>
      </c>
      <c r="B724" s="21">
        <v>40999</v>
      </c>
      <c r="C724" s="24"/>
      <c r="D724" s="61">
        <v>1007542</v>
      </c>
      <c r="E724" s="23" t="s">
        <v>712</v>
      </c>
      <c r="F724" s="18" t="s">
        <v>1344</v>
      </c>
      <c r="G724" s="33">
        <v>6360.89</v>
      </c>
      <c r="H724" s="33">
        <v>6360.89</v>
      </c>
      <c r="I724" s="56">
        <v>1</v>
      </c>
      <c r="Q724" s="1"/>
    </row>
    <row r="725" spans="1:17" ht="20.100000000000001" customHeight="1" x14ac:dyDescent="0.25">
      <c r="A725" s="38">
        <v>40997</v>
      </c>
      <c r="B725" s="21">
        <v>40999</v>
      </c>
      <c r="C725" s="24"/>
      <c r="D725" s="61">
        <v>1007544</v>
      </c>
      <c r="E725" s="23" t="s">
        <v>713</v>
      </c>
      <c r="F725" s="18" t="s">
        <v>1344</v>
      </c>
      <c r="G725" s="33">
        <v>6942.8</v>
      </c>
      <c r="H725" s="33">
        <v>13885.6</v>
      </c>
      <c r="I725" s="56">
        <v>2</v>
      </c>
      <c r="Q725" s="1"/>
    </row>
    <row r="726" spans="1:17" ht="20.100000000000001" customHeight="1" x14ac:dyDescent="0.25">
      <c r="A726" s="38">
        <v>40997</v>
      </c>
      <c r="B726" s="21">
        <v>40999</v>
      </c>
      <c r="C726" s="24"/>
      <c r="D726" s="61">
        <v>1007545</v>
      </c>
      <c r="E726" s="23" t="s">
        <v>714</v>
      </c>
      <c r="F726" s="18" t="s">
        <v>1344</v>
      </c>
      <c r="G726" s="33">
        <v>3793.14</v>
      </c>
      <c r="H726" s="33">
        <v>7586.28</v>
      </c>
      <c r="I726" s="56">
        <v>2</v>
      </c>
      <c r="Q726" s="1"/>
    </row>
    <row r="727" spans="1:17" ht="20.100000000000001" customHeight="1" x14ac:dyDescent="0.25">
      <c r="A727" s="38">
        <v>40997</v>
      </c>
      <c r="B727" s="21">
        <v>40999</v>
      </c>
      <c r="C727" s="24"/>
      <c r="D727" s="61">
        <v>1007549</v>
      </c>
      <c r="E727" s="23" t="s">
        <v>715</v>
      </c>
      <c r="F727" s="18" t="s">
        <v>1344</v>
      </c>
      <c r="G727" s="33">
        <v>55937.29</v>
      </c>
      <c r="H727" s="33">
        <v>55937.29</v>
      </c>
      <c r="I727" s="56">
        <v>1</v>
      </c>
      <c r="Q727" s="1"/>
    </row>
    <row r="728" spans="1:17" ht="20.100000000000001" customHeight="1" x14ac:dyDescent="0.25">
      <c r="A728" s="38">
        <v>40997</v>
      </c>
      <c r="B728" s="21">
        <v>40999</v>
      </c>
      <c r="C728" s="24"/>
      <c r="D728" s="61">
        <v>1007550</v>
      </c>
      <c r="E728" s="23" t="s">
        <v>716</v>
      </c>
      <c r="F728" s="18" t="s">
        <v>1344</v>
      </c>
      <c r="G728" s="33">
        <v>16516.55</v>
      </c>
      <c r="H728" s="33">
        <v>16516.55</v>
      </c>
      <c r="I728" s="56">
        <v>1</v>
      </c>
      <c r="Q728" s="1"/>
    </row>
    <row r="729" spans="1:17" ht="20.100000000000001" customHeight="1" x14ac:dyDescent="0.25">
      <c r="A729" s="38">
        <v>40997</v>
      </c>
      <c r="B729" s="21">
        <v>40999</v>
      </c>
      <c r="C729" s="24"/>
      <c r="D729" s="61">
        <v>1007553</v>
      </c>
      <c r="E729" s="23" t="s">
        <v>717</v>
      </c>
      <c r="F729" s="19" t="s">
        <v>1344</v>
      </c>
      <c r="G729" s="34">
        <v>25448.47</v>
      </c>
      <c r="H729" s="33">
        <v>76345.41</v>
      </c>
      <c r="I729" s="56">
        <v>3</v>
      </c>
      <c r="Q729" s="1"/>
    </row>
    <row r="730" spans="1:17" ht="20.100000000000001" customHeight="1" x14ac:dyDescent="0.25">
      <c r="A730" s="38">
        <v>40999</v>
      </c>
      <c r="B730" s="21">
        <v>41780</v>
      </c>
      <c r="C730" s="24"/>
      <c r="D730" s="61">
        <v>1007555</v>
      </c>
      <c r="E730" s="23" t="s">
        <v>718</v>
      </c>
      <c r="F730" s="19" t="s">
        <v>1344</v>
      </c>
      <c r="G730" s="34">
        <v>77589.429999999993</v>
      </c>
      <c r="H730" s="33">
        <v>77589.429999999993</v>
      </c>
      <c r="I730" s="56">
        <v>1</v>
      </c>
      <c r="Q730" s="1"/>
    </row>
    <row r="731" spans="1:17" ht="20.100000000000001" customHeight="1" x14ac:dyDescent="0.25">
      <c r="A731" s="38">
        <v>40999</v>
      </c>
      <c r="B731" s="21">
        <v>41780</v>
      </c>
      <c r="C731" s="24"/>
      <c r="D731" s="61">
        <v>1007557</v>
      </c>
      <c r="E731" s="23" t="s">
        <v>719</v>
      </c>
      <c r="F731" s="18" t="s">
        <v>1344</v>
      </c>
      <c r="G731" s="33">
        <v>21930.13</v>
      </c>
      <c r="H731" s="33">
        <v>43860.26</v>
      </c>
      <c r="I731" s="56">
        <v>2</v>
      </c>
      <c r="Q731" s="1"/>
    </row>
    <row r="732" spans="1:17" ht="20.100000000000001" customHeight="1" x14ac:dyDescent="0.25">
      <c r="A732" s="38">
        <v>40997</v>
      </c>
      <c r="B732" s="21">
        <v>40999</v>
      </c>
      <c r="C732" s="24"/>
      <c r="D732" s="61">
        <v>1007568</v>
      </c>
      <c r="E732" s="23" t="s">
        <v>720</v>
      </c>
      <c r="F732" s="18" t="s">
        <v>1344</v>
      </c>
      <c r="G732" s="33">
        <v>10193.540000000001</v>
      </c>
      <c r="H732" s="33">
        <v>10193.540000000001</v>
      </c>
      <c r="I732" s="56">
        <v>1</v>
      </c>
      <c r="Q732" s="1"/>
    </row>
    <row r="733" spans="1:17" ht="20.100000000000001" customHeight="1" x14ac:dyDescent="0.25">
      <c r="A733" s="38">
        <v>40997</v>
      </c>
      <c r="B733" s="21">
        <v>40999</v>
      </c>
      <c r="C733" s="24"/>
      <c r="D733" s="61">
        <v>1007573</v>
      </c>
      <c r="E733" s="23" t="s">
        <v>721</v>
      </c>
      <c r="F733" s="18" t="s">
        <v>1344</v>
      </c>
      <c r="G733" s="33">
        <v>22680.985000000001</v>
      </c>
      <c r="H733" s="33">
        <v>45361.97</v>
      </c>
      <c r="I733" s="56">
        <v>2</v>
      </c>
      <c r="Q733" s="1"/>
    </row>
    <row r="734" spans="1:17" ht="20.100000000000001" customHeight="1" x14ac:dyDescent="0.25">
      <c r="A734" s="38">
        <v>40997</v>
      </c>
      <c r="B734" s="21">
        <v>40999</v>
      </c>
      <c r="C734" s="24"/>
      <c r="D734" s="61">
        <v>1007574</v>
      </c>
      <c r="E734" s="23" t="s">
        <v>722</v>
      </c>
      <c r="F734" s="18" t="s">
        <v>1344</v>
      </c>
      <c r="G734" s="33">
        <v>20602.57</v>
      </c>
      <c r="H734" s="33">
        <v>41205.14</v>
      </c>
      <c r="I734" s="56">
        <v>2</v>
      </c>
      <c r="Q734" s="1"/>
    </row>
    <row r="735" spans="1:17" ht="20.100000000000001" customHeight="1" x14ac:dyDescent="0.25">
      <c r="A735" s="38">
        <v>40997</v>
      </c>
      <c r="B735" s="21">
        <v>40999</v>
      </c>
      <c r="C735" s="24"/>
      <c r="D735" s="61">
        <v>1007576</v>
      </c>
      <c r="E735" s="23" t="s">
        <v>723</v>
      </c>
      <c r="F735" s="18" t="s">
        <v>1344</v>
      </c>
      <c r="G735" s="33">
        <v>4201.5924999999997</v>
      </c>
      <c r="H735" s="33">
        <v>16806.37</v>
      </c>
      <c r="I735" s="56">
        <v>4</v>
      </c>
      <c r="Q735" s="1"/>
    </row>
    <row r="736" spans="1:17" ht="20.100000000000001" customHeight="1" x14ac:dyDescent="0.25">
      <c r="A736" s="38">
        <v>40997</v>
      </c>
      <c r="B736" s="21">
        <v>40999</v>
      </c>
      <c r="C736" s="24"/>
      <c r="D736" s="61">
        <v>1007580</v>
      </c>
      <c r="E736" s="23" t="s">
        <v>724</v>
      </c>
      <c r="F736" s="18" t="s">
        <v>1344</v>
      </c>
      <c r="G736" s="33">
        <v>14610.55</v>
      </c>
      <c r="H736" s="33">
        <v>29221.1</v>
      </c>
      <c r="I736" s="56">
        <v>2</v>
      </c>
      <c r="Q736" s="1"/>
    </row>
    <row r="737" spans="1:17" ht="20.100000000000001" customHeight="1" x14ac:dyDescent="0.25">
      <c r="A737" s="38">
        <v>40997</v>
      </c>
      <c r="B737" s="21">
        <v>40999</v>
      </c>
      <c r="C737" s="24"/>
      <c r="D737" s="61">
        <v>1007581</v>
      </c>
      <c r="E737" s="23" t="s">
        <v>725</v>
      </c>
      <c r="F737" s="18" t="s">
        <v>1344</v>
      </c>
      <c r="G737" s="33">
        <v>8459.3950000000004</v>
      </c>
      <c r="H737" s="33">
        <v>16918.79</v>
      </c>
      <c r="I737" s="56">
        <v>2</v>
      </c>
      <c r="Q737" s="1"/>
    </row>
    <row r="738" spans="1:17" ht="20.100000000000001" customHeight="1" x14ac:dyDescent="0.25">
      <c r="A738" s="38">
        <v>40997</v>
      </c>
      <c r="B738" s="21">
        <v>40999</v>
      </c>
      <c r="C738" s="24"/>
      <c r="D738" s="61">
        <v>1007588</v>
      </c>
      <c r="E738" s="23" t="s">
        <v>726</v>
      </c>
      <c r="F738" s="18" t="s">
        <v>1344</v>
      </c>
      <c r="G738" s="33">
        <v>12857.73</v>
      </c>
      <c r="H738" s="33">
        <v>12857.73</v>
      </c>
      <c r="I738" s="56">
        <v>1</v>
      </c>
      <c r="Q738" s="1"/>
    </row>
    <row r="739" spans="1:17" ht="20.100000000000001" customHeight="1" x14ac:dyDescent="0.25">
      <c r="A739" s="38">
        <v>40997</v>
      </c>
      <c r="B739" s="21">
        <v>40999</v>
      </c>
      <c r="C739" s="24"/>
      <c r="D739" s="61">
        <v>1007589</v>
      </c>
      <c r="E739" s="23" t="s">
        <v>727</v>
      </c>
      <c r="F739" s="18" t="s">
        <v>1351</v>
      </c>
      <c r="G739" s="33">
        <v>9087.27</v>
      </c>
      <c r="H739" s="33">
        <v>18174.54</v>
      </c>
      <c r="I739" s="56">
        <v>2</v>
      </c>
      <c r="Q739" s="1"/>
    </row>
    <row r="740" spans="1:17" ht="20.100000000000001" customHeight="1" x14ac:dyDescent="0.25">
      <c r="A740" s="38" t="s">
        <v>1199</v>
      </c>
      <c r="B740" s="21">
        <v>44152</v>
      </c>
      <c r="C740" s="24"/>
      <c r="D740" s="61">
        <v>1007592</v>
      </c>
      <c r="E740" s="23" t="s">
        <v>728</v>
      </c>
      <c r="F740" s="18" t="s">
        <v>1344</v>
      </c>
      <c r="G740" s="33">
        <v>182.304</v>
      </c>
      <c r="H740" s="33">
        <v>911.52</v>
      </c>
      <c r="I740" s="56">
        <v>5</v>
      </c>
      <c r="Q740" s="1"/>
    </row>
    <row r="741" spans="1:17" ht="20.100000000000001" customHeight="1" x14ac:dyDescent="0.25">
      <c r="A741" s="38">
        <v>40997</v>
      </c>
      <c r="B741" s="21">
        <v>40999</v>
      </c>
      <c r="C741" s="24"/>
      <c r="D741" s="61">
        <v>1007595</v>
      </c>
      <c r="E741" s="23" t="s">
        <v>729</v>
      </c>
      <c r="F741" s="18" t="s">
        <v>1350</v>
      </c>
      <c r="G741" s="33">
        <v>7002.1349999999993</v>
      </c>
      <c r="H741" s="33">
        <v>42012.81</v>
      </c>
      <c r="I741" s="56">
        <v>6</v>
      </c>
      <c r="Q741" s="1"/>
    </row>
    <row r="742" spans="1:17" ht="20.100000000000001" customHeight="1" x14ac:dyDescent="0.25">
      <c r="A742" s="38" t="s">
        <v>1243</v>
      </c>
      <c r="B742" s="21">
        <v>42354</v>
      </c>
      <c r="C742" s="24"/>
      <c r="D742" s="61">
        <v>1007599</v>
      </c>
      <c r="E742" s="23" t="s">
        <v>730</v>
      </c>
      <c r="F742" s="18" t="s">
        <v>1344</v>
      </c>
      <c r="G742" s="33">
        <v>0</v>
      </c>
      <c r="H742" s="33">
        <v>0</v>
      </c>
      <c r="I742" s="56">
        <v>15</v>
      </c>
      <c r="Q742" s="1"/>
    </row>
    <row r="743" spans="1:17" ht="20.100000000000001" customHeight="1" x14ac:dyDescent="0.25">
      <c r="A743" s="38" t="s">
        <v>1204</v>
      </c>
      <c r="B743" s="21">
        <v>43825</v>
      </c>
      <c r="C743" s="24"/>
      <c r="D743" s="61">
        <v>1007605</v>
      </c>
      <c r="E743" s="23" t="s">
        <v>731</v>
      </c>
      <c r="F743" s="18" t="s">
        <v>1344</v>
      </c>
      <c r="G743" s="33">
        <v>22.792899768018557</v>
      </c>
      <c r="H743" s="33">
        <v>284934.03999999998</v>
      </c>
      <c r="I743" s="56">
        <v>12501</v>
      </c>
      <c r="Q743" s="1"/>
    </row>
    <row r="744" spans="1:17" ht="20.100000000000001" customHeight="1" x14ac:dyDescent="0.25">
      <c r="A744" s="38">
        <v>40997</v>
      </c>
      <c r="B744" s="21">
        <v>40999</v>
      </c>
      <c r="C744" s="24"/>
      <c r="D744" s="61">
        <v>1007606</v>
      </c>
      <c r="E744" s="23" t="s">
        <v>732</v>
      </c>
      <c r="F744" s="18" t="s">
        <v>1344</v>
      </c>
      <c r="G744" s="33">
        <v>3.44</v>
      </c>
      <c r="H744" s="33">
        <v>14444.56</v>
      </c>
      <c r="I744" s="56">
        <v>4199</v>
      </c>
      <c r="Q744" s="1"/>
    </row>
    <row r="745" spans="1:17" ht="20.100000000000001" customHeight="1" x14ac:dyDescent="0.25">
      <c r="A745" s="38">
        <v>40997</v>
      </c>
      <c r="B745" s="21">
        <v>40999</v>
      </c>
      <c r="C745" s="24"/>
      <c r="D745" s="61">
        <v>1007608</v>
      </c>
      <c r="E745" s="23" t="s">
        <v>733</v>
      </c>
      <c r="F745" s="18" t="s">
        <v>1344</v>
      </c>
      <c r="G745" s="33">
        <v>78.75</v>
      </c>
      <c r="H745" s="33">
        <v>48510</v>
      </c>
      <c r="I745" s="56">
        <v>616</v>
      </c>
      <c r="Q745" s="1"/>
    </row>
    <row r="746" spans="1:17" ht="20.100000000000001" customHeight="1" x14ac:dyDescent="0.25">
      <c r="A746" s="38">
        <v>41914</v>
      </c>
      <c r="B746" s="21">
        <v>41916</v>
      </c>
      <c r="C746" s="24"/>
      <c r="D746" s="61">
        <v>1007615</v>
      </c>
      <c r="E746" s="23" t="s">
        <v>734</v>
      </c>
      <c r="F746" s="18" t="s">
        <v>1344</v>
      </c>
      <c r="G746" s="33">
        <v>2113.9892307692307</v>
      </c>
      <c r="H746" s="33">
        <v>54963.72</v>
      </c>
      <c r="I746" s="56">
        <v>26</v>
      </c>
      <c r="Q746" s="1"/>
    </row>
    <row r="747" spans="1:17" ht="20.100000000000001" customHeight="1" x14ac:dyDescent="0.25">
      <c r="A747" s="38">
        <v>41907</v>
      </c>
      <c r="B747" s="21">
        <v>41909</v>
      </c>
      <c r="C747" s="24"/>
      <c r="D747" s="61">
        <v>1007619</v>
      </c>
      <c r="E747" s="23" t="s">
        <v>735</v>
      </c>
      <c r="F747" s="18" t="s">
        <v>1344</v>
      </c>
      <c r="G747" s="33">
        <v>3.3512</v>
      </c>
      <c r="H747" s="33">
        <v>1675.6</v>
      </c>
      <c r="I747" s="56">
        <v>500</v>
      </c>
      <c r="Q747" s="1"/>
    </row>
    <row r="748" spans="1:17" ht="20.100000000000001" customHeight="1" x14ac:dyDescent="0.25">
      <c r="A748" s="38" t="s">
        <v>1244</v>
      </c>
      <c r="B748" s="21">
        <v>43286</v>
      </c>
      <c r="C748" s="24"/>
      <c r="D748" s="61">
        <v>1007626</v>
      </c>
      <c r="E748" s="23" t="s">
        <v>736</v>
      </c>
      <c r="F748" s="18" t="s">
        <v>1344</v>
      </c>
      <c r="G748" s="33">
        <v>515.38899830220714</v>
      </c>
      <c r="H748" s="33">
        <v>303564.12</v>
      </c>
      <c r="I748" s="56">
        <v>589</v>
      </c>
      <c r="Q748" s="1"/>
    </row>
    <row r="749" spans="1:17" ht="20.100000000000001" customHeight="1" x14ac:dyDescent="0.25">
      <c r="A749" s="38" t="s">
        <v>1245</v>
      </c>
      <c r="B749" s="21">
        <v>42230</v>
      </c>
      <c r="C749" s="24"/>
      <c r="D749" s="61">
        <v>1007627</v>
      </c>
      <c r="E749" s="23" t="s">
        <v>737</v>
      </c>
      <c r="F749" s="18" t="s">
        <v>1344</v>
      </c>
      <c r="G749" s="33">
        <v>2579.2910000000002</v>
      </c>
      <c r="H749" s="33">
        <v>25792.91</v>
      </c>
      <c r="I749" s="56">
        <v>10</v>
      </c>
      <c r="Q749" s="1"/>
    </row>
    <row r="750" spans="1:17" ht="20.100000000000001" customHeight="1" x14ac:dyDescent="0.25">
      <c r="A750" s="38" t="s">
        <v>1096</v>
      </c>
      <c r="B750" s="21">
        <v>43826</v>
      </c>
      <c r="C750" s="24"/>
      <c r="D750" s="61">
        <v>1007630</v>
      </c>
      <c r="E750" s="23" t="s">
        <v>738</v>
      </c>
      <c r="F750" s="18" t="s">
        <v>1344</v>
      </c>
      <c r="G750" s="33">
        <v>2339.1452380952383</v>
      </c>
      <c r="H750" s="33">
        <v>49122.05</v>
      </c>
      <c r="I750" s="56">
        <v>21</v>
      </c>
      <c r="Q750" s="1"/>
    </row>
    <row r="751" spans="1:17" ht="20.100000000000001" customHeight="1" x14ac:dyDescent="0.25">
      <c r="A751" s="38">
        <v>44113</v>
      </c>
      <c r="B751" s="21">
        <v>44113</v>
      </c>
      <c r="C751" s="24"/>
      <c r="D751" s="61">
        <v>1007634</v>
      </c>
      <c r="E751" s="23" t="s">
        <v>739</v>
      </c>
      <c r="F751" s="18" t="s">
        <v>1344</v>
      </c>
      <c r="G751" s="33">
        <v>364.81</v>
      </c>
      <c r="H751" s="33">
        <v>11673.92</v>
      </c>
      <c r="I751" s="56">
        <v>32</v>
      </c>
      <c r="Q751" s="1"/>
    </row>
    <row r="752" spans="1:17" ht="20.100000000000001" customHeight="1" x14ac:dyDescent="0.25">
      <c r="A752" s="38">
        <v>41569</v>
      </c>
      <c r="B752" s="21">
        <v>42245</v>
      </c>
      <c r="C752" s="24"/>
      <c r="D752" s="61">
        <v>1007635</v>
      </c>
      <c r="E752" s="23" t="s">
        <v>740</v>
      </c>
      <c r="F752" s="18" t="s">
        <v>1344</v>
      </c>
      <c r="G752" s="33">
        <v>588.96136363636367</v>
      </c>
      <c r="H752" s="33">
        <v>25914.3</v>
      </c>
      <c r="I752" s="56">
        <v>44</v>
      </c>
      <c r="Q752" s="1"/>
    </row>
    <row r="753" spans="1:17" ht="20.100000000000001" customHeight="1" x14ac:dyDescent="0.25">
      <c r="A753" s="38">
        <v>43228</v>
      </c>
      <c r="B753" s="21">
        <v>43243</v>
      </c>
      <c r="C753" s="24"/>
      <c r="D753" s="61">
        <v>1007642</v>
      </c>
      <c r="E753" s="23" t="s">
        <v>741</v>
      </c>
      <c r="F753" s="18" t="s">
        <v>1344</v>
      </c>
      <c r="G753" s="33">
        <v>392548.06</v>
      </c>
      <c r="H753" s="33">
        <v>785096.12</v>
      </c>
      <c r="I753" s="56">
        <v>2</v>
      </c>
      <c r="Q753" s="1"/>
    </row>
    <row r="754" spans="1:17" ht="20.100000000000001" customHeight="1" x14ac:dyDescent="0.25">
      <c r="A754" s="38" t="s">
        <v>1394</v>
      </c>
      <c r="B754" s="21">
        <v>44284</v>
      </c>
      <c r="C754" s="24"/>
      <c r="D754" s="61">
        <v>1007645</v>
      </c>
      <c r="E754" s="23" t="s">
        <v>742</v>
      </c>
      <c r="F754" s="18" t="s">
        <v>1344</v>
      </c>
      <c r="G754" s="33">
        <v>14.571227180527384</v>
      </c>
      <c r="H754" s="33">
        <v>14367.23</v>
      </c>
      <c r="I754" s="56">
        <v>986</v>
      </c>
      <c r="Q754" s="1"/>
    </row>
    <row r="755" spans="1:17" ht="20.100000000000001" customHeight="1" x14ac:dyDescent="0.25">
      <c r="A755" s="38">
        <v>43496</v>
      </c>
      <c r="B755" s="21">
        <v>43496</v>
      </c>
      <c r="C755" s="24"/>
      <c r="D755" s="61">
        <v>1007652</v>
      </c>
      <c r="E755" s="23" t="s">
        <v>743</v>
      </c>
      <c r="F755" s="18" t="s">
        <v>1344</v>
      </c>
      <c r="G755" s="33">
        <v>13.732606754947181</v>
      </c>
      <c r="H755" s="33">
        <v>92296.85</v>
      </c>
      <c r="I755" s="56">
        <v>6721</v>
      </c>
      <c r="Q755" s="1"/>
    </row>
    <row r="756" spans="1:17" ht="20.100000000000001" customHeight="1" x14ac:dyDescent="0.25">
      <c r="A756" s="38">
        <v>40999</v>
      </c>
      <c r="B756" s="21">
        <v>41800</v>
      </c>
      <c r="C756" s="24"/>
      <c r="D756" s="61">
        <v>1007653</v>
      </c>
      <c r="E756" s="23" t="s">
        <v>744</v>
      </c>
      <c r="F756" s="18" t="s">
        <v>1344</v>
      </c>
      <c r="G756" s="33">
        <v>55.648073076542232</v>
      </c>
      <c r="H756" s="33">
        <v>561989.89</v>
      </c>
      <c r="I756" s="56">
        <v>10099</v>
      </c>
      <c r="Q756" s="1"/>
    </row>
    <row r="757" spans="1:17" ht="20.100000000000001" customHeight="1" x14ac:dyDescent="0.25">
      <c r="A757" s="38" t="s">
        <v>1246</v>
      </c>
      <c r="B757" s="21">
        <v>43649</v>
      </c>
      <c r="C757" s="24"/>
      <c r="D757" s="61">
        <v>1007656</v>
      </c>
      <c r="E757" s="23" t="s">
        <v>745</v>
      </c>
      <c r="F757" s="18" t="s">
        <v>1344</v>
      </c>
      <c r="G757" s="33">
        <v>831.9</v>
      </c>
      <c r="H757" s="33">
        <v>8319</v>
      </c>
      <c r="I757" s="56">
        <v>10</v>
      </c>
      <c r="Q757" s="1"/>
    </row>
    <row r="758" spans="1:17" ht="20.100000000000001" customHeight="1" x14ac:dyDescent="0.25">
      <c r="A758" s="38">
        <v>44316</v>
      </c>
      <c r="B758" s="21">
        <v>44316</v>
      </c>
      <c r="C758" s="24"/>
      <c r="D758" s="61">
        <v>1007666</v>
      </c>
      <c r="E758" s="23" t="s">
        <v>1408</v>
      </c>
      <c r="F758" s="18" t="s">
        <v>1344</v>
      </c>
      <c r="G758" s="33">
        <v>4754.3411428571426</v>
      </c>
      <c r="H758" s="33">
        <v>166401.94</v>
      </c>
      <c r="I758" s="56">
        <v>35</v>
      </c>
      <c r="Q758" s="1"/>
    </row>
    <row r="759" spans="1:17" ht="20.100000000000001" customHeight="1" x14ac:dyDescent="0.25">
      <c r="A759" s="38">
        <v>44104</v>
      </c>
      <c r="B759" s="21">
        <v>44104</v>
      </c>
      <c r="C759" s="24"/>
      <c r="D759" s="61">
        <v>1007673</v>
      </c>
      <c r="E759" s="23" t="s">
        <v>746</v>
      </c>
      <c r="F759" s="18" t="s">
        <v>1344</v>
      </c>
      <c r="G759" s="33">
        <v>2161.9185714285713</v>
      </c>
      <c r="H759" s="33">
        <v>15133.43</v>
      </c>
      <c r="I759" s="56">
        <v>7</v>
      </c>
      <c r="Q759" s="1"/>
    </row>
    <row r="760" spans="1:17" ht="20.100000000000001" customHeight="1" x14ac:dyDescent="0.25">
      <c r="A760" s="38" t="s">
        <v>1227</v>
      </c>
      <c r="B760" s="21">
        <v>42052</v>
      </c>
      <c r="C760" s="24"/>
      <c r="D760" s="61">
        <v>1007677</v>
      </c>
      <c r="E760" s="23" t="s">
        <v>747</v>
      </c>
      <c r="F760" s="18" t="s">
        <v>1344</v>
      </c>
      <c r="G760" s="33">
        <v>109.90926666666667</v>
      </c>
      <c r="H760" s="33">
        <v>16486.39</v>
      </c>
      <c r="I760" s="56">
        <v>150</v>
      </c>
      <c r="Q760" s="1"/>
    </row>
    <row r="761" spans="1:17" ht="20.100000000000001" customHeight="1" x14ac:dyDescent="0.25">
      <c r="A761" s="38" t="s">
        <v>1188</v>
      </c>
      <c r="B761" s="21">
        <v>43728</v>
      </c>
      <c r="C761" s="24"/>
      <c r="D761" s="61">
        <v>1007688</v>
      </c>
      <c r="E761" s="23" t="s">
        <v>748</v>
      </c>
      <c r="F761" s="18" t="s">
        <v>1344</v>
      </c>
      <c r="G761" s="33">
        <v>1375.4</v>
      </c>
      <c r="H761" s="33">
        <v>1375.4</v>
      </c>
      <c r="I761" s="56">
        <v>1</v>
      </c>
      <c r="Q761" s="1"/>
    </row>
    <row r="762" spans="1:17" ht="20.100000000000001" customHeight="1" x14ac:dyDescent="0.25">
      <c r="A762" s="38">
        <v>43356</v>
      </c>
      <c r="B762" s="21" t="s">
        <v>1220</v>
      </c>
      <c r="C762" s="24"/>
      <c r="D762" s="61">
        <v>1007724</v>
      </c>
      <c r="E762" s="23" t="s">
        <v>749</v>
      </c>
      <c r="F762" s="18" t="s">
        <v>1344</v>
      </c>
      <c r="G762" s="33">
        <v>3.4376992528019925</v>
      </c>
      <c r="H762" s="33">
        <v>22083.78</v>
      </c>
      <c r="I762" s="56">
        <v>6424</v>
      </c>
      <c r="Q762" s="1"/>
    </row>
    <row r="763" spans="1:17" ht="20.100000000000001" customHeight="1" x14ac:dyDescent="0.25">
      <c r="A763" s="38">
        <v>42367</v>
      </c>
      <c r="B763" s="21">
        <v>43052</v>
      </c>
      <c r="C763" s="24"/>
      <c r="D763" s="61">
        <v>1007736</v>
      </c>
      <c r="E763" s="23" t="s">
        <v>750</v>
      </c>
      <c r="F763" s="18" t="s">
        <v>1344</v>
      </c>
      <c r="G763" s="33">
        <v>28.095796812749004</v>
      </c>
      <c r="H763" s="33">
        <v>14104.09</v>
      </c>
      <c r="I763" s="56">
        <v>502</v>
      </c>
      <c r="Q763" s="1"/>
    </row>
    <row r="764" spans="1:17" ht="20.100000000000001" customHeight="1" x14ac:dyDescent="0.25">
      <c r="A764" s="38">
        <v>40997</v>
      </c>
      <c r="B764" s="21">
        <v>40999</v>
      </c>
      <c r="C764" s="24"/>
      <c r="D764" s="61">
        <v>1007750</v>
      </c>
      <c r="E764" s="23" t="s">
        <v>751</v>
      </c>
      <c r="F764" s="18" t="s">
        <v>1344</v>
      </c>
      <c r="G764" s="33">
        <v>400.29250000000002</v>
      </c>
      <c r="H764" s="33">
        <v>3202.34</v>
      </c>
      <c r="I764" s="56">
        <v>8</v>
      </c>
      <c r="Q764" s="1"/>
    </row>
    <row r="765" spans="1:17" ht="20.100000000000001" customHeight="1" x14ac:dyDescent="0.25">
      <c r="A765" s="38" t="s">
        <v>1247</v>
      </c>
      <c r="B765" s="21">
        <v>42152</v>
      </c>
      <c r="C765" s="24"/>
      <c r="D765" s="61">
        <v>1007774</v>
      </c>
      <c r="E765" s="23" t="s">
        <v>752</v>
      </c>
      <c r="F765" s="18" t="s">
        <v>1351</v>
      </c>
      <c r="G765" s="33">
        <v>2067.9449839391377</v>
      </c>
      <c r="H765" s="33">
        <v>12231894.58</v>
      </c>
      <c r="I765" s="56">
        <v>5915</v>
      </c>
      <c r="Q765" s="1"/>
    </row>
    <row r="766" spans="1:17" ht="20.100000000000001" customHeight="1" x14ac:dyDescent="0.25">
      <c r="A766" s="38">
        <v>43346</v>
      </c>
      <c r="B766" s="21">
        <v>43346</v>
      </c>
      <c r="C766" s="24"/>
      <c r="D766" s="61">
        <v>1007775</v>
      </c>
      <c r="E766" s="23" t="s">
        <v>753</v>
      </c>
      <c r="F766" s="18" t="s">
        <v>1344</v>
      </c>
      <c r="G766" s="33">
        <v>979.74754464285706</v>
      </c>
      <c r="H766" s="33">
        <v>658390.35</v>
      </c>
      <c r="I766" s="56">
        <v>672</v>
      </c>
      <c r="Q766" s="1"/>
    </row>
    <row r="767" spans="1:17" ht="20.100000000000001" customHeight="1" x14ac:dyDescent="0.25">
      <c r="A767" s="38" t="s">
        <v>1248</v>
      </c>
      <c r="B767" s="21">
        <v>43369</v>
      </c>
      <c r="C767" s="24"/>
      <c r="D767" s="61">
        <v>1007795</v>
      </c>
      <c r="E767" s="23" t="s">
        <v>754</v>
      </c>
      <c r="F767" s="18" t="s">
        <v>1344</v>
      </c>
      <c r="G767" s="33">
        <v>12805.966666666667</v>
      </c>
      <c r="H767" s="33">
        <v>38417.9</v>
      </c>
      <c r="I767" s="56">
        <v>3</v>
      </c>
      <c r="Q767" s="1"/>
    </row>
    <row r="768" spans="1:17" ht="20.100000000000001" customHeight="1" x14ac:dyDescent="0.25">
      <c r="A768" s="38">
        <v>42446</v>
      </c>
      <c r="B768" s="21">
        <v>42482</v>
      </c>
      <c r="C768" s="24"/>
      <c r="D768" s="61">
        <v>1007812</v>
      </c>
      <c r="E768" s="23" t="s">
        <v>755</v>
      </c>
      <c r="F768" s="18" t="s">
        <v>1344</v>
      </c>
      <c r="G768" s="33">
        <v>20.119041095890413</v>
      </c>
      <c r="H768" s="33">
        <v>1468.69</v>
      </c>
      <c r="I768" s="56">
        <v>73</v>
      </c>
      <c r="Q768" s="1"/>
    </row>
    <row r="769" spans="1:17" ht="20.100000000000001" customHeight="1" x14ac:dyDescent="0.25">
      <c r="A769" s="38">
        <v>42079</v>
      </c>
      <c r="B769" s="21">
        <v>42482</v>
      </c>
      <c r="C769" s="24"/>
      <c r="D769" s="61">
        <v>1007814</v>
      </c>
      <c r="E769" s="23" t="s">
        <v>756</v>
      </c>
      <c r="F769" s="18" t="s">
        <v>1344</v>
      </c>
      <c r="G769" s="33">
        <v>15.23349593495935</v>
      </c>
      <c r="H769" s="33">
        <v>14989.76</v>
      </c>
      <c r="I769" s="56">
        <v>984</v>
      </c>
      <c r="Q769" s="1"/>
    </row>
    <row r="770" spans="1:17" ht="20.100000000000001" customHeight="1" x14ac:dyDescent="0.25">
      <c r="A770" s="38">
        <v>41093</v>
      </c>
      <c r="B770" s="21">
        <v>41849</v>
      </c>
      <c r="C770" s="24"/>
      <c r="D770" s="61">
        <v>1007819</v>
      </c>
      <c r="E770" s="23" t="s">
        <v>757</v>
      </c>
      <c r="F770" s="19" t="s">
        <v>1344</v>
      </c>
      <c r="G770" s="34">
        <v>247.33001661129569</v>
      </c>
      <c r="H770" s="33">
        <v>148892.67000000001</v>
      </c>
      <c r="I770" s="56">
        <v>602</v>
      </c>
      <c r="Q770" s="1"/>
    </row>
    <row r="771" spans="1:17" ht="20.100000000000001" customHeight="1" x14ac:dyDescent="0.25">
      <c r="A771" s="38">
        <v>42920</v>
      </c>
      <c r="B771" s="21">
        <v>43056</v>
      </c>
      <c r="C771" s="24"/>
      <c r="D771" s="61">
        <v>1007828</v>
      </c>
      <c r="E771" s="23" t="s">
        <v>758</v>
      </c>
      <c r="F771" s="18" t="s">
        <v>1344</v>
      </c>
      <c r="G771" s="33">
        <v>14.958646748681897</v>
      </c>
      <c r="H771" s="33">
        <v>8511.4699999999993</v>
      </c>
      <c r="I771" s="56">
        <v>569</v>
      </c>
      <c r="Q771" s="1"/>
    </row>
    <row r="772" spans="1:17" ht="20.100000000000001" customHeight="1" x14ac:dyDescent="0.25">
      <c r="A772" s="38">
        <v>42917</v>
      </c>
      <c r="B772" s="21">
        <v>42920</v>
      </c>
      <c r="C772" s="24"/>
      <c r="D772" s="61">
        <v>1007829</v>
      </c>
      <c r="E772" s="23" t="s">
        <v>759</v>
      </c>
      <c r="F772" s="18" t="s">
        <v>1344</v>
      </c>
      <c r="G772" s="33">
        <v>2.5152573529411759</v>
      </c>
      <c r="H772" s="33">
        <v>1368.2999999999997</v>
      </c>
      <c r="I772" s="56">
        <v>544</v>
      </c>
      <c r="Q772" s="1"/>
    </row>
    <row r="773" spans="1:17" ht="20.100000000000001" customHeight="1" x14ac:dyDescent="0.25">
      <c r="A773" s="38">
        <v>42705</v>
      </c>
      <c r="B773" s="21">
        <v>42917</v>
      </c>
      <c r="C773" s="24"/>
      <c r="D773" s="61">
        <v>1007830</v>
      </c>
      <c r="E773" s="23" t="s">
        <v>760</v>
      </c>
      <c r="F773" s="18" t="s">
        <v>1344</v>
      </c>
      <c r="G773" s="33">
        <v>11.503236074270559</v>
      </c>
      <c r="H773" s="33">
        <v>13010.160000000002</v>
      </c>
      <c r="I773" s="56">
        <v>1131</v>
      </c>
      <c r="Q773" s="1"/>
    </row>
    <row r="774" spans="1:17" ht="20.100000000000001" customHeight="1" x14ac:dyDescent="0.25">
      <c r="A774" s="38" t="s">
        <v>1249</v>
      </c>
      <c r="B774" s="21">
        <v>42086</v>
      </c>
      <c r="C774" s="24"/>
      <c r="D774" s="61">
        <v>1007831</v>
      </c>
      <c r="E774" s="23" t="s">
        <v>761</v>
      </c>
      <c r="F774" s="18" t="s">
        <v>1344</v>
      </c>
      <c r="G774" s="33">
        <v>844.95100000000002</v>
      </c>
      <c r="H774" s="33">
        <v>16899.02</v>
      </c>
      <c r="I774" s="56">
        <v>20</v>
      </c>
      <c r="Q774" s="1"/>
    </row>
    <row r="775" spans="1:17" ht="20.100000000000001" customHeight="1" x14ac:dyDescent="0.25">
      <c r="A775" s="38">
        <v>42612</v>
      </c>
      <c r="B775" s="21">
        <v>42671</v>
      </c>
      <c r="C775" s="24"/>
      <c r="D775" s="61">
        <v>1007841</v>
      </c>
      <c r="E775" s="23" t="s">
        <v>762</v>
      </c>
      <c r="F775" s="18" t="s">
        <v>1344</v>
      </c>
      <c r="G775" s="33">
        <v>465.93596015495297</v>
      </c>
      <c r="H775" s="33">
        <v>841946.28</v>
      </c>
      <c r="I775" s="56">
        <v>1807</v>
      </c>
      <c r="Q775" s="1"/>
    </row>
    <row r="776" spans="1:17" ht="20.100000000000001" customHeight="1" x14ac:dyDescent="0.25">
      <c r="A776" s="38" t="s">
        <v>1250</v>
      </c>
      <c r="B776" s="21">
        <v>44020</v>
      </c>
      <c r="C776" s="24"/>
      <c r="D776" s="61">
        <v>1007842</v>
      </c>
      <c r="E776" s="23" t="s">
        <v>763</v>
      </c>
      <c r="F776" s="18" t="s">
        <v>1344</v>
      </c>
      <c r="G776" s="33">
        <v>237.60979452054798</v>
      </c>
      <c r="H776" s="33">
        <v>34691.030000000006</v>
      </c>
      <c r="I776" s="56">
        <v>146</v>
      </c>
      <c r="Q776" s="1"/>
    </row>
    <row r="777" spans="1:17" ht="20.100000000000001" customHeight="1" x14ac:dyDescent="0.25">
      <c r="A777" s="38" t="s">
        <v>1417</v>
      </c>
      <c r="B777" s="21">
        <v>43698</v>
      </c>
      <c r="C777" s="24"/>
      <c r="D777" s="61">
        <v>1007843</v>
      </c>
      <c r="E777" s="23" t="s">
        <v>764</v>
      </c>
      <c r="F777" s="18" t="s">
        <v>1344</v>
      </c>
      <c r="G777" s="33">
        <v>48.330343249427919</v>
      </c>
      <c r="H777" s="33">
        <v>21120.36</v>
      </c>
      <c r="I777" s="56">
        <v>437</v>
      </c>
      <c r="Q777" s="1"/>
    </row>
    <row r="778" spans="1:17" ht="20.100000000000001" customHeight="1" x14ac:dyDescent="0.25">
      <c r="A778" s="38" t="s">
        <v>1367</v>
      </c>
      <c r="B778" s="21">
        <v>44246</v>
      </c>
      <c r="C778" s="24"/>
      <c r="D778" s="61">
        <v>1007844</v>
      </c>
      <c r="E778" s="23" t="s">
        <v>765</v>
      </c>
      <c r="F778" s="18" t="s">
        <v>1344</v>
      </c>
      <c r="G778" s="33">
        <v>876.74892592592573</v>
      </c>
      <c r="H778" s="33">
        <v>236722.20999999996</v>
      </c>
      <c r="I778" s="56">
        <v>270</v>
      </c>
      <c r="Q778" s="1"/>
    </row>
    <row r="779" spans="1:17" ht="20.100000000000001" customHeight="1" x14ac:dyDescent="0.25">
      <c r="A779" s="38" t="s">
        <v>1251</v>
      </c>
      <c r="B779" s="21">
        <v>43665</v>
      </c>
      <c r="C779" s="24"/>
      <c r="D779" s="61">
        <v>1007845</v>
      </c>
      <c r="E779" s="23" t="s">
        <v>766</v>
      </c>
      <c r="F779" s="18" t="s">
        <v>1344</v>
      </c>
      <c r="G779" s="33">
        <v>524.99400000000003</v>
      </c>
      <c r="H779" s="33">
        <v>7874.91</v>
      </c>
      <c r="I779" s="56">
        <v>15</v>
      </c>
      <c r="Q779" s="1"/>
    </row>
    <row r="780" spans="1:17" ht="20.100000000000001" customHeight="1" x14ac:dyDescent="0.25">
      <c r="A780" s="38" t="s">
        <v>1252</v>
      </c>
      <c r="B780" s="21">
        <v>43515</v>
      </c>
      <c r="C780" s="24"/>
      <c r="D780" s="61">
        <v>1007850</v>
      </c>
      <c r="E780" s="23" t="s">
        <v>767</v>
      </c>
      <c r="F780" s="18" t="s">
        <v>1344</v>
      </c>
      <c r="G780" s="33">
        <v>1664.0833333333333</v>
      </c>
      <c r="H780" s="33">
        <v>79876</v>
      </c>
      <c r="I780" s="56">
        <v>48</v>
      </c>
      <c r="Q780" s="1"/>
    </row>
    <row r="781" spans="1:17" ht="20.100000000000001" customHeight="1" x14ac:dyDescent="0.25">
      <c r="A781" s="38">
        <v>42235</v>
      </c>
      <c r="B781" s="21">
        <v>42583</v>
      </c>
      <c r="C781" s="24"/>
      <c r="D781" s="61">
        <v>1007866</v>
      </c>
      <c r="E781" s="23" t="s">
        <v>768</v>
      </c>
      <c r="F781" s="18" t="s">
        <v>1344</v>
      </c>
      <c r="G781" s="33">
        <v>14930.825000000001</v>
      </c>
      <c r="H781" s="33">
        <v>29861.65</v>
      </c>
      <c r="I781" s="56">
        <v>2</v>
      </c>
      <c r="Q781" s="1"/>
    </row>
    <row r="782" spans="1:17" ht="20.100000000000001" customHeight="1" x14ac:dyDescent="0.25">
      <c r="A782" s="38">
        <v>41753</v>
      </c>
      <c r="B782" s="21">
        <v>41828</v>
      </c>
      <c r="C782" s="24"/>
      <c r="D782" s="61">
        <v>1007870</v>
      </c>
      <c r="E782" s="23" t="s">
        <v>769</v>
      </c>
      <c r="F782" s="18" t="s">
        <v>1344</v>
      </c>
      <c r="G782" s="33">
        <v>10426.08</v>
      </c>
      <c r="H782" s="33">
        <v>250225.92000000001</v>
      </c>
      <c r="I782" s="56">
        <v>24</v>
      </c>
      <c r="Q782" s="1"/>
    </row>
    <row r="783" spans="1:17" ht="20.100000000000001" customHeight="1" x14ac:dyDescent="0.25">
      <c r="A783" s="38">
        <v>43155</v>
      </c>
      <c r="B783" s="21">
        <v>43175</v>
      </c>
      <c r="C783" s="24"/>
      <c r="D783" s="61">
        <v>1007872</v>
      </c>
      <c r="E783" s="23" t="s">
        <v>770</v>
      </c>
      <c r="F783" s="18" t="s">
        <v>1344</v>
      </c>
      <c r="G783" s="33">
        <v>1515.0589772329242</v>
      </c>
      <c r="H783" s="33">
        <v>8650986.7599999979</v>
      </c>
      <c r="I783" s="56">
        <v>5710</v>
      </c>
      <c r="Q783" s="1"/>
    </row>
    <row r="784" spans="1:17" ht="20.100000000000001" customHeight="1" x14ac:dyDescent="0.25">
      <c r="A784" s="38" t="s">
        <v>1253</v>
      </c>
      <c r="B784" s="21">
        <v>43781</v>
      </c>
      <c r="C784" s="24"/>
      <c r="D784" s="61">
        <v>1007874</v>
      </c>
      <c r="E784" s="23" t="s">
        <v>771</v>
      </c>
      <c r="F784" s="18" t="s">
        <v>1344</v>
      </c>
      <c r="G784" s="33">
        <v>1492.7</v>
      </c>
      <c r="H784" s="33">
        <v>1492.7</v>
      </c>
      <c r="I784" s="56">
        <v>1</v>
      </c>
      <c r="Q784" s="1"/>
    </row>
    <row r="785" spans="1:17" ht="20.100000000000001" customHeight="1" x14ac:dyDescent="0.25">
      <c r="A785" s="38">
        <v>41193</v>
      </c>
      <c r="B785" s="21">
        <v>41274</v>
      </c>
      <c r="C785" s="24"/>
      <c r="D785" s="61">
        <v>1007900</v>
      </c>
      <c r="E785" s="23" t="s">
        <v>772</v>
      </c>
      <c r="F785" s="18" t="s">
        <v>1344</v>
      </c>
      <c r="G785" s="33">
        <v>119.52</v>
      </c>
      <c r="H785" s="33">
        <v>19481.759999999998</v>
      </c>
      <c r="I785" s="56">
        <v>163</v>
      </c>
      <c r="Q785" s="1"/>
    </row>
    <row r="786" spans="1:17" ht="20.100000000000001" customHeight="1" x14ac:dyDescent="0.25">
      <c r="A786" s="38" t="s">
        <v>1254</v>
      </c>
      <c r="B786" s="21">
        <v>43518</v>
      </c>
      <c r="C786" s="24"/>
      <c r="D786" s="61">
        <v>1007905</v>
      </c>
      <c r="E786" s="23" t="s">
        <v>757</v>
      </c>
      <c r="F786" s="18" t="s">
        <v>1344</v>
      </c>
      <c r="G786" s="33">
        <v>6.1</v>
      </c>
      <c r="H786" s="33">
        <v>12.2</v>
      </c>
      <c r="I786" s="56">
        <v>2</v>
      </c>
      <c r="Q786" s="1"/>
    </row>
    <row r="787" spans="1:17" ht="20.100000000000001" customHeight="1" x14ac:dyDescent="0.25">
      <c r="A787" s="38">
        <v>43356</v>
      </c>
      <c r="B787" s="21" t="s">
        <v>1220</v>
      </c>
      <c r="C787" s="24"/>
      <c r="D787" s="61">
        <v>1007907</v>
      </c>
      <c r="E787" s="23" t="s">
        <v>773</v>
      </c>
      <c r="F787" s="18" t="s">
        <v>1344</v>
      </c>
      <c r="G787" s="33">
        <v>15.230000000000002</v>
      </c>
      <c r="H787" s="33">
        <v>517.82000000000005</v>
      </c>
      <c r="I787" s="56">
        <v>34</v>
      </c>
      <c r="Q787" s="1"/>
    </row>
    <row r="788" spans="1:17" ht="20.100000000000001" customHeight="1" x14ac:dyDescent="0.25">
      <c r="A788" s="38">
        <v>40997</v>
      </c>
      <c r="B788" s="21">
        <v>42920</v>
      </c>
      <c r="C788" s="24"/>
      <c r="D788" s="61">
        <v>1007911</v>
      </c>
      <c r="E788" s="23" t="s">
        <v>774</v>
      </c>
      <c r="F788" s="18" t="s">
        <v>1344</v>
      </c>
      <c r="G788" s="33">
        <v>36.35</v>
      </c>
      <c r="H788" s="33">
        <v>218.1</v>
      </c>
      <c r="I788" s="56">
        <v>6</v>
      </c>
      <c r="Q788" s="1"/>
    </row>
    <row r="789" spans="1:17" ht="20.100000000000001" customHeight="1" x14ac:dyDescent="0.25">
      <c r="A789" s="38">
        <v>43775</v>
      </c>
      <c r="B789" s="21">
        <v>43775</v>
      </c>
      <c r="C789" s="24"/>
      <c r="D789" s="61">
        <v>1007912</v>
      </c>
      <c r="E789" s="23" t="s">
        <v>775</v>
      </c>
      <c r="F789" s="18" t="s">
        <v>1344</v>
      </c>
      <c r="G789" s="33">
        <v>6.1499999999999995</v>
      </c>
      <c r="H789" s="33">
        <v>528.9</v>
      </c>
      <c r="I789" s="56">
        <v>86</v>
      </c>
      <c r="Q789" s="1"/>
    </row>
    <row r="790" spans="1:17" ht="20.100000000000001" customHeight="1" x14ac:dyDescent="0.25">
      <c r="A790" s="38">
        <v>43775</v>
      </c>
      <c r="B790" s="21">
        <v>43775</v>
      </c>
      <c r="C790" s="24"/>
      <c r="D790" s="61">
        <v>1007913</v>
      </c>
      <c r="E790" s="23" t="s">
        <v>776</v>
      </c>
      <c r="F790" s="18" t="s">
        <v>1344</v>
      </c>
      <c r="G790" s="33">
        <v>1</v>
      </c>
      <c r="H790" s="33">
        <v>107</v>
      </c>
      <c r="I790" s="56">
        <v>107</v>
      </c>
      <c r="Q790" s="1"/>
    </row>
    <row r="791" spans="1:17" ht="20.100000000000001" customHeight="1" x14ac:dyDescent="0.25">
      <c r="A791" s="38" t="s">
        <v>1167</v>
      </c>
      <c r="B791" s="21">
        <v>44025</v>
      </c>
      <c r="C791" s="24"/>
      <c r="D791" s="61">
        <v>1007914</v>
      </c>
      <c r="E791" s="23" t="s">
        <v>777</v>
      </c>
      <c r="F791" s="18" t="s">
        <v>1344</v>
      </c>
      <c r="G791" s="33">
        <v>21.576035152258328</v>
      </c>
      <c r="H791" s="33">
        <v>105571.54</v>
      </c>
      <c r="I791" s="56">
        <v>4893</v>
      </c>
      <c r="Q791" s="1"/>
    </row>
    <row r="792" spans="1:17" ht="20.100000000000001" customHeight="1" x14ac:dyDescent="0.25">
      <c r="A792" s="38">
        <v>43775</v>
      </c>
      <c r="B792" s="21">
        <v>43775</v>
      </c>
      <c r="C792" s="24"/>
      <c r="D792" s="61">
        <v>1007916</v>
      </c>
      <c r="E792" s="23" t="s">
        <v>778</v>
      </c>
      <c r="F792" s="18" t="s">
        <v>1344</v>
      </c>
      <c r="G792" s="33">
        <v>116.36999999999999</v>
      </c>
      <c r="H792" s="33">
        <v>6051.24</v>
      </c>
      <c r="I792" s="56">
        <v>52</v>
      </c>
      <c r="Q792" s="1"/>
    </row>
    <row r="793" spans="1:17" ht="20.100000000000001" customHeight="1" x14ac:dyDescent="0.25">
      <c r="A793" s="38" t="s">
        <v>1231</v>
      </c>
      <c r="B793" s="21">
        <v>43752</v>
      </c>
      <c r="C793" s="24"/>
      <c r="D793" s="61">
        <v>1007932</v>
      </c>
      <c r="E793" s="23" t="s">
        <v>779</v>
      </c>
      <c r="F793" s="18" t="s">
        <v>1344</v>
      </c>
      <c r="G793" s="33">
        <v>5000</v>
      </c>
      <c r="H793" s="33">
        <v>125000</v>
      </c>
      <c r="I793" s="56">
        <v>25</v>
      </c>
      <c r="Q793" s="1"/>
    </row>
    <row r="794" spans="1:17" ht="20.100000000000001" customHeight="1" x14ac:dyDescent="0.25">
      <c r="A794" s="38">
        <v>41352</v>
      </c>
      <c r="B794" s="21">
        <v>42920</v>
      </c>
      <c r="C794" s="24"/>
      <c r="D794" s="61">
        <v>1007934</v>
      </c>
      <c r="E794" s="23" t="s">
        <v>780</v>
      </c>
      <c r="F794" s="18" t="s">
        <v>1344</v>
      </c>
      <c r="G794" s="33">
        <v>19</v>
      </c>
      <c r="H794" s="33">
        <v>6137</v>
      </c>
      <c r="I794" s="56">
        <v>323</v>
      </c>
      <c r="Q794" s="1"/>
    </row>
    <row r="795" spans="1:17" ht="20.100000000000001" customHeight="1" x14ac:dyDescent="0.25">
      <c r="A795" s="38">
        <v>42338</v>
      </c>
      <c r="B795" s="21">
        <v>42730</v>
      </c>
      <c r="C795" s="24"/>
      <c r="D795" s="61">
        <v>1007935</v>
      </c>
      <c r="E795" s="23" t="s">
        <v>781</v>
      </c>
      <c r="F795" s="18" t="s">
        <v>1344</v>
      </c>
      <c r="G795" s="33">
        <v>0</v>
      </c>
      <c r="H795" s="33">
        <v>0</v>
      </c>
      <c r="I795" s="56">
        <v>584</v>
      </c>
      <c r="Q795" s="1"/>
    </row>
    <row r="796" spans="1:17" ht="20.100000000000001" customHeight="1" x14ac:dyDescent="0.25">
      <c r="A796" s="38">
        <v>40997</v>
      </c>
      <c r="B796" s="21">
        <v>42920</v>
      </c>
      <c r="C796" s="24"/>
      <c r="D796" s="61">
        <v>1007945</v>
      </c>
      <c r="E796" s="23" t="s">
        <v>782</v>
      </c>
      <c r="F796" s="18" t="s">
        <v>1344</v>
      </c>
      <c r="G796" s="33">
        <v>1.47</v>
      </c>
      <c r="H796" s="33">
        <v>294</v>
      </c>
      <c r="I796" s="56">
        <v>200</v>
      </c>
      <c r="Q796" s="1"/>
    </row>
    <row r="797" spans="1:17" ht="20.100000000000001" customHeight="1" x14ac:dyDescent="0.25">
      <c r="A797" s="38">
        <v>41870</v>
      </c>
      <c r="B797" s="21">
        <v>42386</v>
      </c>
      <c r="C797" s="24"/>
      <c r="D797" s="61">
        <v>1007946</v>
      </c>
      <c r="E797" s="23" t="s">
        <v>783</v>
      </c>
      <c r="F797" s="18" t="s">
        <v>1344</v>
      </c>
      <c r="G797" s="33">
        <v>738.18666666666661</v>
      </c>
      <c r="H797" s="33">
        <v>8858.24</v>
      </c>
      <c r="I797" s="56">
        <v>12</v>
      </c>
      <c r="Q797" s="1"/>
    </row>
    <row r="798" spans="1:17" ht="20.100000000000001" customHeight="1" x14ac:dyDescent="0.25">
      <c r="A798" s="38">
        <v>40997</v>
      </c>
      <c r="B798" s="21">
        <v>42920</v>
      </c>
      <c r="C798" s="24"/>
      <c r="D798" s="61">
        <v>1007947</v>
      </c>
      <c r="E798" s="23" t="s">
        <v>784</v>
      </c>
      <c r="F798" s="18" t="s">
        <v>1344</v>
      </c>
      <c r="G798" s="33">
        <v>21.409325842696632</v>
      </c>
      <c r="H798" s="33">
        <v>3810.86</v>
      </c>
      <c r="I798" s="56">
        <v>178</v>
      </c>
      <c r="Q798" s="1"/>
    </row>
    <row r="799" spans="1:17" ht="20.100000000000001" customHeight="1" x14ac:dyDescent="0.25">
      <c r="A799" s="38">
        <v>40997</v>
      </c>
      <c r="B799" s="21">
        <v>42920</v>
      </c>
      <c r="C799" s="24"/>
      <c r="D799" s="61">
        <v>1007949</v>
      </c>
      <c r="E799" s="23" t="s">
        <v>785</v>
      </c>
      <c r="F799" s="18" t="s">
        <v>1344</v>
      </c>
      <c r="G799" s="33">
        <v>31.076363636363634</v>
      </c>
      <c r="H799" s="33">
        <v>2734.72</v>
      </c>
      <c r="I799" s="56">
        <v>88</v>
      </c>
      <c r="Q799" s="1"/>
    </row>
    <row r="800" spans="1:17" ht="20.100000000000001" customHeight="1" x14ac:dyDescent="0.25">
      <c r="A800" s="38">
        <v>41317</v>
      </c>
      <c r="B800" s="21">
        <v>41629</v>
      </c>
      <c r="C800" s="24"/>
      <c r="D800" s="61">
        <v>1007950</v>
      </c>
      <c r="E800" s="23" t="s">
        <v>786</v>
      </c>
      <c r="F800" s="18" t="s">
        <v>1344</v>
      </c>
      <c r="G800" s="33">
        <v>31.087785714285715</v>
      </c>
      <c r="H800" s="33">
        <v>4352.29</v>
      </c>
      <c r="I800" s="56">
        <v>140</v>
      </c>
      <c r="Q800" s="1"/>
    </row>
    <row r="801" spans="1:17" ht="20.100000000000001" customHeight="1" x14ac:dyDescent="0.25">
      <c r="A801" s="38">
        <v>42479</v>
      </c>
      <c r="B801" s="21">
        <v>42481</v>
      </c>
      <c r="C801" s="24"/>
      <c r="D801" s="61">
        <v>1007952</v>
      </c>
      <c r="E801" s="23" t="s">
        <v>787</v>
      </c>
      <c r="F801" s="18" t="s">
        <v>1344</v>
      </c>
      <c r="G801" s="33">
        <v>9343.7999999999993</v>
      </c>
      <c r="H801" s="33">
        <v>18687.599999999999</v>
      </c>
      <c r="I801" s="56">
        <v>2</v>
      </c>
      <c r="Q801" s="1"/>
    </row>
    <row r="802" spans="1:17" ht="20.100000000000001" customHeight="1" x14ac:dyDescent="0.25">
      <c r="A802" s="39" t="s">
        <v>1255</v>
      </c>
      <c r="B802" s="21">
        <v>42298</v>
      </c>
      <c r="C802" s="24"/>
      <c r="D802" s="61">
        <v>1007954</v>
      </c>
      <c r="E802" s="23" t="s">
        <v>788</v>
      </c>
      <c r="F802" s="18" t="s">
        <v>1344</v>
      </c>
      <c r="G802" s="33">
        <v>1914</v>
      </c>
      <c r="H802" s="33">
        <v>3828</v>
      </c>
      <c r="I802" s="56">
        <v>2</v>
      </c>
      <c r="Q802" s="1"/>
    </row>
    <row r="803" spans="1:17" ht="20.100000000000001" customHeight="1" x14ac:dyDescent="0.25">
      <c r="A803" s="38" t="s">
        <v>1256</v>
      </c>
      <c r="B803" s="21">
        <v>44084</v>
      </c>
      <c r="C803" s="24"/>
      <c r="D803" s="61">
        <v>1007955</v>
      </c>
      <c r="E803" s="23" t="s">
        <v>96</v>
      </c>
      <c r="F803" s="18" t="s">
        <v>1344</v>
      </c>
      <c r="G803" s="33">
        <v>153519.25166666668</v>
      </c>
      <c r="H803" s="33">
        <v>1842231.0200000003</v>
      </c>
      <c r="I803" s="56">
        <v>12</v>
      </c>
      <c r="Q803" s="1"/>
    </row>
    <row r="804" spans="1:17" ht="20.100000000000001" customHeight="1" x14ac:dyDescent="0.25">
      <c r="A804" s="38">
        <v>41409</v>
      </c>
      <c r="B804" s="21">
        <v>41849</v>
      </c>
      <c r="C804" s="24"/>
      <c r="D804" s="61">
        <v>1007958</v>
      </c>
      <c r="E804" s="23" t="s">
        <v>789</v>
      </c>
      <c r="F804" s="18" t="s">
        <v>1352</v>
      </c>
      <c r="G804" s="33">
        <v>6787.28</v>
      </c>
      <c r="H804" s="33">
        <v>6787.28</v>
      </c>
      <c r="I804" s="56">
        <v>1</v>
      </c>
      <c r="Q804" s="1"/>
    </row>
    <row r="805" spans="1:17" ht="20.100000000000001" customHeight="1" x14ac:dyDescent="0.25">
      <c r="A805" s="38">
        <v>40999</v>
      </c>
      <c r="B805" s="21">
        <v>41780</v>
      </c>
      <c r="C805" s="24"/>
      <c r="D805" s="61">
        <v>1007959</v>
      </c>
      <c r="E805" s="23" t="s">
        <v>790</v>
      </c>
      <c r="F805" s="18" t="s">
        <v>1347</v>
      </c>
      <c r="G805" s="33">
        <v>14499.07</v>
      </c>
      <c r="H805" s="33">
        <v>14499.07</v>
      </c>
      <c r="I805" s="56">
        <v>1</v>
      </c>
      <c r="Q805" s="1"/>
    </row>
    <row r="806" spans="1:17" ht="20.100000000000001" customHeight="1" x14ac:dyDescent="0.25">
      <c r="A806" s="38">
        <v>41319</v>
      </c>
      <c r="B806" s="21">
        <v>41321</v>
      </c>
      <c r="C806" s="24"/>
      <c r="D806" s="61">
        <v>1007960</v>
      </c>
      <c r="E806" s="23" t="s">
        <v>791</v>
      </c>
      <c r="F806" s="18" t="s">
        <v>1344</v>
      </c>
      <c r="G806" s="33">
        <v>2619.19</v>
      </c>
      <c r="H806" s="33">
        <v>15715.14</v>
      </c>
      <c r="I806" s="56">
        <v>6</v>
      </c>
      <c r="Q806" s="1"/>
    </row>
    <row r="807" spans="1:17" ht="20.100000000000001" customHeight="1" x14ac:dyDescent="0.25">
      <c r="A807" s="38">
        <v>40997</v>
      </c>
      <c r="B807" s="21">
        <v>40999</v>
      </c>
      <c r="C807" s="24"/>
      <c r="D807" s="61">
        <v>1007961</v>
      </c>
      <c r="E807" s="23" t="s">
        <v>792</v>
      </c>
      <c r="F807" s="18" t="s">
        <v>1344</v>
      </c>
      <c r="G807" s="33">
        <v>2.25</v>
      </c>
      <c r="H807" s="33">
        <v>83997</v>
      </c>
      <c r="I807" s="56">
        <v>37332</v>
      </c>
      <c r="Q807" s="1"/>
    </row>
    <row r="808" spans="1:17" ht="20.100000000000001" customHeight="1" x14ac:dyDescent="0.25">
      <c r="A808" s="38">
        <v>40997</v>
      </c>
      <c r="B808" s="21">
        <v>40999</v>
      </c>
      <c r="C808" s="24"/>
      <c r="D808" s="61">
        <v>1007964</v>
      </c>
      <c r="E808" s="23" t="s">
        <v>793</v>
      </c>
      <c r="F808" s="19" t="s">
        <v>1344</v>
      </c>
      <c r="G808" s="34">
        <v>197.34050096339112</v>
      </c>
      <c r="H808" s="33">
        <v>102419.71999999999</v>
      </c>
      <c r="I808" s="56">
        <v>519</v>
      </c>
      <c r="Q808" s="1"/>
    </row>
    <row r="809" spans="1:17" ht="20.100000000000001" customHeight="1" x14ac:dyDescent="0.25">
      <c r="A809" s="38">
        <v>40997</v>
      </c>
      <c r="B809" s="21">
        <v>40999</v>
      </c>
      <c r="C809" s="24"/>
      <c r="D809" s="61">
        <v>1007965</v>
      </c>
      <c r="E809" s="23" t="s">
        <v>794</v>
      </c>
      <c r="F809" s="18" t="s">
        <v>1344</v>
      </c>
      <c r="G809" s="33">
        <v>8.120000000000001</v>
      </c>
      <c r="H809" s="33">
        <v>324.8</v>
      </c>
      <c r="I809" s="56">
        <v>40</v>
      </c>
      <c r="Q809" s="1"/>
    </row>
    <row r="810" spans="1:17" ht="20.100000000000001" customHeight="1" x14ac:dyDescent="0.25">
      <c r="A810" s="38">
        <v>40997</v>
      </c>
      <c r="B810" s="21">
        <v>41274</v>
      </c>
      <c r="C810" s="24"/>
      <c r="D810" s="61">
        <v>1007966</v>
      </c>
      <c r="E810" s="23" t="s">
        <v>795</v>
      </c>
      <c r="F810" s="18" t="s">
        <v>1344</v>
      </c>
      <c r="G810" s="33">
        <v>176.09</v>
      </c>
      <c r="H810" s="33">
        <v>176.09</v>
      </c>
      <c r="I810" s="56">
        <v>1</v>
      </c>
      <c r="Q810" s="1"/>
    </row>
    <row r="811" spans="1:17" ht="20.100000000000001" customHeight="1" x14ac:dyDescent="0.25">
      <c r="A811" s="38">
        <v>41127</v>
      </c>
      <c r="B811" s="21">
        <v>42703</v>
      </c>
      <c r="C811" s="24"/>
      <c r="D811" s="61">
        <v>1007967</v>
      </c>
      <c r="E811" s="23" t="s">
        <v>796</v>
      </c>
      <c r="F811" s="18" t="s">
        <v>1344</v>
      </c>
      <c r="G811" s="33">
        <v>5076.2584615384612</v>
      </c>
      <c r="H811" s="33">
        <v>65991.360000000001</v>
      </c>
      <c r="I811" s="56">
        <v>13</v>
      </c>
      <c r="Q811" s="1"/>
    </row>
    <row r="812" spans="1:17" ht="20.100000000000001" customHeight="1" x14ac:dyDescent="0.25">
      <c r="A812" s="38">
        <v>40999</v>
      </c>
      <c r="B812" s="21">
        <v>41741</v>
      </c>
      <c r="C812" s="24"/>
      <c r="D812" s="61">
        <v>1007970</v>
      </c>
      <c r="E812" s="23" t="s">
        <v>797</v>
      </c>
      <c r="F812" s="18" t="s">
        <v>1344</v>
      </c>
      <c r="G812" s="33">
        <v>0.88380952380952371</v>
      </c>
      <c r="H812" s="33">
        <v>74.239999999999995</v>
      </c>
      <c r="I812" s="56">
        <v>84</v>
      </c>
      <c r="Q812" s="1"/>
    </row>
    <row r="813" spans="1:17" ht="20.100000000000001" customHeight="1" x14ac:dyDescent="0.25">
      <c r="A813" s="38">
        <v>41591</v>
      </c>
      <c r="B813" s="21">
        <v>41780</v>
      </c>
      <c r="C813" s="24"/>
      <c r="D813" s="61">
        <v>1007971</v>
      </c>
      <c r="E813" s="23" t="s">
        <v>798</v>
      </c>
      <c r="F813" s="18" t="s">
        <v>1344</v>
      </c>
      <c r="G813" s="33">
        <v>48</v>
      </c>
      <c r="H813" s="33">
        <v>8256</v>
      </c>
      <c r="I813" s="56">
        <v>172</v>
      </c>
      <c r="Q813" s="1"/>
    </row>
    <row r="814" spans="1:17" ht="20.100000000000001" customHeight="1" x14ac:dyDescent="0.25">
      <c r="A814" s="38">
        <v>40997</v>
      </c>
      <c r="B814" s="21">
        <v>40999</v>
      </c>
      <c r="C814" s="24"/>
      <c r="D814" s="61">
        <v>1007973</v>
      </c>
      <c r="E814" s="23" t="s">
        <v>799</v>
      </c>
      <c r="F814" s="18" t="s">
        <v>1344</v>
      </c>
      <c r="G814" s="33">
        <v>31.668001624695368</v>
      </c>
      <c r="H814" s="33">
        <v>38983.31</v>
      </c>
      <c r="I814" s="56">
        <v>1231</v>
      </c>
      <c r="Q814" s="1"/>
    </row>
    <row r="815" spans="1:17" ht="20.100000000000001" customHeight="1" x14ac:dyDescent="0.25">
      <c r="A815" s="38">
        <v>40999</v>
      </c>
      <c r="B815" s="21">
        <v>41328</v>
      </c>
      <c r="C815" s="24"/>
      <c r="D815" s="61">
        <v>1007975</v>
      </c>
      <c r="E815" s="23" t="s">
        <v>800</v>
      </c>
      <c r="F815" s="18" t="s">
        <v>1344</v>
      </c>
      <c r="G815" s="33">
        <v>174</v>
      </c>
      <c r="H815" s="33">
        <v>3828</v>
      </c>
      <c r="I815" s="56">
        <v>22</v>
      </c>
      <c r="Q815" s="1"/>
    </row>
    <row r="816" spans="1:17" ht="20.100000000000001" customHeight="1" x14ac:dyDescent="0.25">
      <c r="A816" s="38">
        <v>40999</v>
      </c>
      <c r="B816" s="21">
        <v>42727</v>
      </c>
      <c r="C816" s="24"/>
      <c r="D816" s="61">
        <v>1007976</v>
      </c>
      <c r="E816" s="23" t="s">
        <v>801</v>
      </c>
      <c r="F816" s="18" t="s">
        <v>1344</v>
      </c>
      <c r="G816" s="33">
        <v>0</v>
      </c>
      <c r="H816" s="33">
        <v>0</v>
      </c>
      <c r="I816" s="56">
        <v>6</v>
      </c>
      <c r="Q816" s="1"/>
    </row>
    <row r="817" spans="1:17" ht="20.100000000000001" customHeight="1" x14ac:dyDescent="0.25">
      <c r="A817" s="38">
        <v>40999</v>
      </c>
      <c r="B817" s="21">
        <v>42794</v>
      </c>
      <c r="C817" s="24"/>
      <c r="D817" s="61">
        <v>1008001</v>
      </c>
      <c r="E817" s="23" t="s">
        <v>802</v>
      </c>
      <c r="F817" s="18" t="s">
        <v>1344</v>
      </c>
      <c r="G817" s="33">
        <v>3.0622872340425533</v>
      </c>
      <c r="H817" s="33">
        <v>575.71</v>
      </c>
      <c r="I817" s="56">
        <v>188</v>
      </c>
      <c r="Q817" s="1"/>
    </row>
    <row r="818" spans="1:17" ht="20.100000000000001" customHeight="1" x14ac:dyDescent="0.25">
      <c r="A818" s="38">
        <v>40999</v>
      </c>
      <c r="B818" s="21">
        <v>42696</v>
      </c>
      <c r="C818" s="24"/>
      <c r="D818" s="61">
        <v>1008017</v>
      </c>
      <c r="E818" s="23" t="s">
        <v>803</v>
      </c>
      <c r="F818" s="18" t="s">
        <v>1344</v>
      </c>
      <c r="G818" s="33">
        <v>2738.15</v>
      </c>
      <c r="H818" s="33">
        <v>1128117.8</v>
      </c>
      <c r="I818" s="56">
        <v>412</v>
      </c>
      <c r="Q818" s="1"/>
    </row>
    <row r="819" spans="1:17" ht="20.100000000000001" customHeight="1" x14ac:dyDescent="0.25">
      <c r="A819" s="38">
        <v>40999</v>
      </c>
      <c r="B819" s="21">
        <v>42205</v>
      </c>
      <c r="C819" s="24"/>
      <c r="D819" s="61">
        <v>1008027</v>
      </c>
      <c r="E819" s="23" t="s">
        <v>805</v>
      </c>
      <c r="F819" s="18" t="s">
        <v>1344</v>
      </c>
      <c r="G819" s="33">
        <v>43824.09</v>
      </c>
      <c r="H819" s="33">
        <v>43824.09</v>
      </c>
      <c r="I819" s="56">
        <v>1</v>
      </c>
      <c r="Q819" s="1"/>
    </row>
    <row r="820" spans="1:17" ht="20.100000000000001" customHeight="1" x14ac:dyDescent="0.25">
      <c r="A820" s="38">
        <v>42733</v>
      </c>
      <c r="B820" s="21">
        <v>42801</v>
      </c>
      <c r="C820" s="24"/>
      <c r="D820" s="61">
        <v>1008029</v>
      </c>
      <c r="E820" s="23" t="s">
        <v>806</v>
      </c>
      <c r="F820" s="18" t="s">
        <v>1344</v>
      </c>
      <c r="G820" s="33">
        <v>11007.33794429708</v>
      </c>
      <c r="H820" s="33">
        <v>8299532.8099999987</v>
      </c>
      <c r="I820" s="56">
        <v>754</v>
      </c>
      <c r="Q820" s="1"/>
    </row>
    <row r="821" spans="1:17" ht="20.100000000000001" customHeight="1" x14ac:dyDescent="0.25">
      <c r="A821" s="38" t="s">
        <v>1257</v>
      </c>
      <c r="B821" s="21">
        <v>43637</v>
      </c>
      <c r="C821" s="24"/>
      <c r="D821" s="61">
        <v>1008031</v>
      </c>
      <c r="E821" s="23" t="s">
        <v>807</v>
      </c>
      <c r="F821" s="18" t="s">
        <v>1344</v>
      </c>
      <c r="G821" s="33">
        <v>41761.86</v>
      </c>
      <c r="H821" s="33">
        <v>167047.44</v>
      </c>
      <c r="I821" s="56">
        <v>4</v>
      </c>
      <c r="Q821" s="1"/>
    </row>
    <row r="822" spans="1:17" ht="20.100000000000001" customHeight="1" x14ac:dyDescent="0.25">
      <c r="A822" s="38">
        <v>41759</v>
      </c>
      <c r="B822" s="21">
        <v>43157</v>
      </c>
      <c r="C822" s="24"/>
      <c r="D822" s="61">
        <v>1008032</v>
      </c>
      <c r="E822" s="23" t="s">
        <v>808</v>
      </c>
      <c r="F822" s="18" t="s">
        <v>1344</v>
      </c>
      <c r="G822" s="33">
        <v>36627.877</v>
      </c>
      <c r="H822" s="33">
        <v>1831393.85</v>
      </c>
      <c r="I822" s="56">
        <v>50</v>
      </c>
      <c r="Q822" s="1"/>
    </row>
    <row r="823" spans="1:17" ht="20.100000000000001" customHeight="1" x14ac:dyDescent="0.25">
      <c r="A823" s="38" t="s">
        <v>1215</v>
      </c>
      <c r="B823" s="21">
        <v>43508</v>
      </c>
      <c r="C823" s="24"/>
      <c r="D823" s="61">
        <v>1008037</v>
      </c>
      <c r="E823" s="23" t="s">
        <v>810</v>
      </c>
      <c r="F823" s="18" t="s">
        <v>1344</v>
      </c>
      <c r="G823" s="33">
        <v>1155.4235934664248</v>
      </c>
      <c r="H823" s="33">
        <v>636638.4</v>
      </c>
      <c r="I823" s="56">
        <v>551</v>
      </c>
      <c r="Q823" s="1"/>
    </row>
    <row r="824" spans="1:17" ht="20.100000000000001" customHeight="1" x14ac:dyDescent="0.25">
      <c r="A824" s="38" t="s">
        <v>1258</v>
      </c>
      <c r="B824" s="21">
        <v>43285</v>
      </c>
      <c r="C824" s="24"/>
      <c r="D824" s="61">
        <v>1008040</v>
      </c>
      <c r="E824" s="23" t="s">
        <v>811</v>
      </c>
      <c r="F824" s="18" t="s">
        <v>1344</v>
      </c>
      <c r="G824" s="33">
        <v>874</v>
      </c>
      <c r="H824" s="33">
        <v>2585292</v>
      </c>
      <c r="I824" s="56">
        <v>2958</v>
      </c>
      <c r="Q824" s="1"/>
    </row>
    <row r="825" spans="1:17" ht="20.100000000000001" customHeight="1" x14ac:dyDescent="0.25">
      <c r="A825" s="38" t="s">
        <v>1259</v>
      </c>
      <c r="B825" s="21">
        <v>43774</v>
      </c>
      <c r="C825" s="24"/>
      <c r="D825" s="61">
        <v>1008044</v>
      </c>
      <c r="E825" s="23" t="s">
        <v>812</v>
      </c>
      <c r="F825" s="18" t="s">
        <v>1344</v>
      </c>
      <c r="G825" s="33">
        <v>4356.2780281690129</v>
      </c>
      <c r="H825" s="33">
        <v>309295.73999999993</v>
      </c>
      <c r="I825" s="56">
        <v>71</v>
      </c>
      <c r="Q825" s="1"/>
    </row>
    <row r="826" spans="1:17" ht="20.100000000000001" customHeight="1" x14ac:dyDescent="0.25">
      <c r="A826" s="38">
        <v>42866</v>
      </c>
      <c r="B826" s="21">
        <v>43157</v>
      </c>
      <c r="C826" s="24"/>
      <c r="D826" s="61">
        <v>1008046</v>
      </c>
      <c r="E826" s="23" t="s">
        <v>813</v>
      </c>
      <c r="F826" s="19" t="s">
        <v>1344</v>
      </c>
      <c r="G826" s="34">
        <v>0.06</v>
      </c>
      <c r="H826" s="33">
        <v>0.06</v>
      </c>
      <c r="I826" s="56">
        <v>1</v>
      </c>
      <c r="Q826" s="1"/>
    </row>
    <row r="827" spans="1:17" ht="20.100000000000001" customHeight="1" x14ac:dyDescent="0.25">
      <c r="A827" s="38">
        <v>42474</v>
      </c>
      <c r="B827" s="21">
        <v>43124</v>
      </c>
      <c r="C827" s="24"/>
      <c r="D827" s="61">
        <v>1008050</v>
      </c>
      <c r="E827" s="23" t="s">
        <v>814</v>
      </c>
      <c r="F827" s="18" t="s">
        <v>1344</v>
      </c>
      <c r="G827" s="33">
        <v>959.43714705882337</v>
      </c>
      <c r="H827" s="33">
        <v>326208.62999999995</v>
      </c>
      <c r="I827" s="56">
        <v>340</v>
      </c>
      <c r="Q827" s="1"/>
    </row>
    <row r="828" spans="1:17" ht="20.100000000000001" customHeight="1" x14ac:dyDescent="0.25">
      <c r="A828" s="38">
        <v>42237</v>
      </c>
      <c r="B828" s="21">
        <v>42676</v>
      </c>
      <c r="C828" s="24"/>
      <c r="D828" s="61">
        <v>1008052</v>
      </c>
      <c r="E828" s="23" t="s">
        <v>815</v>
      </c>
      <c r="F828" s="18" t="s">
        <v>1344</v>
      </c>
      <c r="G828" s="33">
        <v>881.49258426966287</v>
      </c>
      <c r="H828" s="33">
        <v>941434.08</v>
      </c>
      <c r="I828" s="56">
        <v>1068</v>
      </c>
      <c r="Q828" s="1"/>
    </row>
    <row r="829" spans="1:17" ht="20.100000000000001" customHeight="1" x14ac:dyDescent="0.25">
      <c r="A829" s="38">
        <v>40997</v>
      </c>
      <c r="B829" s="21">
        <v>41024</v>
      </c>
      <c r="C829" s="24"/>
      <c r="D829" s="61">
        <v>1008055</v>
      </c>
      <c r="E829" s="23" t="s">
        <v>816</v>
      </c>
      <c r="F829" s="18" t="s">
        <v>1344</v>
      </c>
      <c r="G829" s="33">
        <v>9903.2378787878788</v>
      </c>
      <c r="H829" s="33">
        <v>2941261.65</v>
      </c>
      <c r="I829" s="56">
        <v>297</v>
      </c>
      <c r="Q829" s="1"/>
    </row>
    <row r="830" spans="1:17" ht="20.100000000000001" customHeight="1" x14ac:dyDescent="0.25">
      <c r="A830" s="38">
        <v>43550</v>
      </c>
      <c r="B830" s="21">
        <v>43591</v>
      </c>
      <c r="C830" s="24"/>
      <c r="D830" s="61">
        <v>1008056</v>
      </c>
      <c r="E830" s="23" t="s">
        <v>817</v>
      </c>
      <c r="F830" s="18" t="s">
        <v>1344</v>
      </c>
      <c r="G830" s="33">
        <v>21868.588346153847</v>
      </c>
      <c r="H830" s="33">
        <v>5685832.9699999997</v>
      </c>
      <c r="I830" s="56">
        <v>260</v>
      </c>
      <c r="Q830" s="1"/>
    </row>
    <row r="831" spans="1:17" ht="20.100000000000001" customHeight="1" x14ac:dyDescent="0.25">
      <c r="A831" s="38">
        <v>43049</v>
      </c>
      <c r="B831" s="21">
        <v>43124</v>
      </c>
      <c r="C831" s="24"/>
      <c r="D831" s="61">
        <v>1008057</v>
      </c>
      <c r="E831" s="23" t="s">
        <v>818</v>
      </c>
      <c r="F831" s="18" t="s">
        <v>1344</v>
      </c>
      <c r="G831" s="33">
        <v>9863.1180000000004</v>
      </c>
      <c r="H831" s="33">
        <v>98631.180000000008</v>
      </c>
      <c r="I831" s="56">
        <v>10</v>
      </c>
      <c r="Q831" s="1"/>
    </row>
    <row r="832" spans="1:17" ht="20.100000000000001" customHeight="1" x14ac:dyDescent="0.25">
      <c r="A832" s="38" t="s">
        <v>1260</v>
      </c>
      <c r="B832" s="21">
        <v>43867</v>
      </c>
      <c r="C832" s="24"/>
      <c r="D832" s="61">
        <v>1008058</v>
      </c>
      <c r="E832" s="23" t="s">
        <v>819</v>
      </c>
      <c r="F832" s="18" t="s">
        <v>1344</v>
      </c>
      <c r="G832" s="33">
        <v>11350.549000000001</v>
      </c>
      <c r="H832" s="33">
        <v>113505.49</v>
      </c>
      <c r="I832" s="56">
        <v>10</v>
      </c>
      <c r="Q832" s="1"/>
    </row>
    <row r="833" spans="1:17" ht="20.100000000000001" customHeight="1" x14ac:dyDescent="0.25">
      <c r="A833" s="38" t="s">
        <v>1260</v>
      </c>
      <c r="B833" s="21">
        <v>43867</v>
      </c>
      <c r="C833" s="24"/>
      <c r="D833" s="61">
        <v>1008059</v>
      </c>
      <c r="E833" s="23" t="s">
        <v>820</v>
      </c>
      <c r="F833" s="18" t="s">
        <v>1344</v>
      </c>
      <c r="G833" s="33">
        <v>1398.364761904762</v>
      </c>
      <c r="H833" s="33">
        <v>29365.660000000003</v>
      </c>
      <c r="I833" s="56">
        <v>21</v>
      </c>
      <c r="Q833" s="1"/>
    </row>
    <row r="834" spans="1:17" ht="20.100000000000001" customHeight="1" x14ac:dyDescent="0.25">
      <c r="A834" s="38" t="s">
        <v>1261</v>
      </c>
      <c r="B834" s="21">
        <v>43346</v>
      </c>
      <c r="C834" s="24"/>
      <c r="D834" s="61">
        <v>1008061</v>
      </c>
      <c r="E834" s="23" t="s">
        <v>821</v>
      </c>
      <c r="F834" s="18" t="s">
        <v>1344</v>
      </c>
      <c r="G834" s="33">
        <v>1146.6324999999999</v>
      </c>
      <c r="H834" s="33">
        <v>27519.18</v>
      </c>
      <c r="I834" s="56">
        <v>24</v>
      </c>
      <c r="Q834" s="1"/>
    </row>
    <row r="835" spans="1:17" ht="20.100000000000001" customHeight="1" x14ac:dyDescent="0.25">
      <c r="A835" s="38">
        <v>41759</v>
      </c>
      <c r="B835" s="21">
        <v>43130</v>
      </c>
      <c r="C835" s="24"/>
      <c r="D835" s="61">
        <v>1008063</v>
      </c>
      <c r="E835" s="23" t="s">
        <v>822</v>
      </c>
      <c r="F835" s="18" t="s">
        <v>1344</v>
      </c>
      <c r="G835" s="33">
        <v>7794.996666666666</v>
      </c>
      <c r="H835" s="33">
        <v>163694.93</v>
      </c>
      <c r="I835" s="56">
        <v>21</v>
      </c>
      <c r="Q835" s="1"/>
    </row>
    <row r="836" spans="1:17" ht="20.100000000000001" customHeight="1" x14ac:dyDescent="0.25">
      <c r="A836" s="38" t="s">
        <v>1184</v>
      </c>
      <c r="B836" s="21">
        <v>43157</v>
      </c>
      <c r="C836" s="24"/>
      <c r="D836" s="61">
        <v>1008067</v>
      </c>
      <c r="E836" s="23" t="s">
        <v>823</v>
      </c>
      <c r="F836" s="18" t="s">
        <v>1344</v>
      </c>
      <c r="G836" s="33">
        <v>13.50273448767801</v>
      </c>
      <c r="H836" s="33">
        <v>13799713.630000001</v>
      </c>
      <c r="I836" s="56">
        <v>1021994</v>
      </c>
      <c r="Q836" s="1"/>
    </row>
    <row r="837" spans="1:17" ht="20.100000000000001" customHeight="1" x14ac:dyDescent="0.25">
      <c r="A837" s="38" t="s">
        <v>1215</v>
      </c>
      <c r="B837" s="21">
        <v>43508</v>
      </c>
      <c r="C837" s="24"/>
      <c r="D837" s="61">
        <v>1008069</v>
      </c>
      <c r="E837" s="23" t="s">
        <v>824</v>
      </c>
      <c r="F837" s="18" t="s">
        <v>1344</v>
      </c>
      <c r="G837" s="33">
        <v>11.832006745362563</v>
      </c>
      <c r="H837" s="33">
        <v>14032.76</v>
      </c>
      <c r="I837" s="56">
        <v>1186</v>
      </c>
      <c r="Q837" s="1"/>
    </row>
    <row r="838" spans="1:17" ht="20.100000000000001" customHeight="1" x14ac:dyDescent="0.25">
      <c r="A838" s="38">
        <v>43903</v>
      </c>
      <c r="B838" s="21">
        <v>43909</v>
      </c>
      <c r="C838" s="24"/>
      <c r="D838" s="61">
        <v>1008075</v>
      </c>
      <c r="E838" s="23" t="s">
        <v>825</v>
      </c>
      <c r="F838" s="18" t="s">
        <v>1344</v>
      </c>
      <c r="G838" s="33">
        <v>10.561000175469381</v>
      </c>
      <c r="H838" s="33">
        <v>60187.14</v>
      </c>
      <c r="I838" s="56">
        <v>5699</v>
      </c>
      <c r="Q838" s="1"/>
    </row>
    <row r="839" spans="1:17" ht="20.100000000000001" customHeight="1" x14ac:dyDescent="0.25">
      <c r="A839" s="38">
        <v>40999</v>
      </c>
      <c r="B839" s="21">
        <v>41668</v>
      </c>
      <c r="C839" s="24"/>
      <c r="D839" s="61">
        <v>1008085</v>
      </c>
      <c r="E839" s="23" t="s">
        <v>826</v>
      </c>
      <c r="F839" s="18" t="s">
        <v>1344</v>
      </c>
      <c r="G839" s="33">
        <v>22.47</v>
      </c>
      <c r="H839" s="33">
        <v>494.34</v>
      </c>
      <c r="I839" s="56">
        <v>22</v>
      </c>
      <c r="Q839" s="1"/>
    </row>
    <row r="840" spans="1:17" ht="20.100000000000001" customHeight="1" x14ac:dyDescent="0.25">
      <c r="A840" s="38" t="s">
        <v>1184</v>
      </c>
      <c r="B840" s="21">
        <v>43363</v>
      </c>
      <c r="C840" s="24"/>
      <c r="D840" s="61">
        <v>1008093</v>
      </c>
      <c r="E840" s="23" t="s">
        <v>827</v>
      </c>
      <c r="F840" s="18" t="s">
        <v>1344</v>
      </c>
      <c r="G840" s="33">
        <v>12.541631829545338</v>
      </c>
      <c r="H840" s="33">
        <v>1209025.8500000001</v>
      </c>
      <c r="I840" s="56">
        <v>96401</v>
      </c>
      <c r="Q840" s="1"/>
    </row>
    <row r="841" spans="1:17" ht="20.100000000000001" customHeight="1" x14ac:dyDescent="0.25">
      <c r="A841" s="38" t="s">
        <v>1184</v>
      </c>
      <c r="B841" s="21">
        <v>43756</v>
      </c>
      <c r="C841" s="24"/>
      <c r="D841" s="61">
        <v>1008095</v>
      </c>
      <c r="E841" s="23" t="s">
        <v>828</v>
      </c>
      <c r="F841" s="18" t="s">
        <v>1344</v>
      </c>
      <c r="G841" s="33">
        <v>10.078871954878196</v>
      </c>
      <c r="H841" s="33">
        <v>251961.72000000003</v>
      </c>
      <c r="I841" s="56">
        <v>24999</v>
      </c>
      <c r="Q841" s="1"/>
    </row>
    <row r="842" spans="1:17" ht="20.100000000000001" customHeight="1" x14ac:dyDescent="0.25">
      <c r="A842" s="38" t="s">
        <v>1184</v>
      </c>
      <c r="B842" s="21">
        <v>41733</v>
      </c>
      <c r="C842" s="24"/>
      <c r="D842" s="61">
        <v>1008097</v>
      </c>
      <c r="E842" s="23" t="s">
        <v>829</v>
      </c>
      <c r="F842" s="18" t="s">
        <v>1344</v>
      </c>
      <c r="G842" s="33">
        <v>13.721515410663669</v>
      </c>
      <c r="H842" s="33">
        <v>1989578.57</v>
      </c>
      <c r="I842" s="56">
        <v>144997</v>
      </c>
      <c r="Q842" s="1"/>
    </row>
    <row r="843" spans="1:17" ht="20.100000000000001" customHeight="1" x14ac:dyDescent="0.25">
      <c r="A843" s="38" t="s">
        <v>1184</v>
      </c>
      <c r="B843" s="21">
        <v>43724</v>
      </c>
      <c r="C843" s="24"/>
      <c r="D843" s="61">
        <v>1008099</v>
      </c>
      <c r="E843" s="23" t="s">
        <v>830</v>
      </c>
      <c r="F843" s="18" t="s">
        <v>1344</v>
      </c>
      <c r="G843" s="33">
        <v>60.948470067940008</v>
      </c>
      <c r="H843" s="33">
        <v>950918.03</v>
      </c>
      <c r="I843" s="56">
        <v>15602</v>
      </c>
      <c r="Q843" s="1"/>
    </row>
    <row r="844" spans="1:17" ht="20.100000000000001" customHeight="1" x14ac:dyDescent="0.25">
      <c r="A844" s="38" t="s">
        <v>1184</v>
      </c>
      <c r="B844" s="21">
        <v>43362</v>
      </c>
      <c r="C844" s="24"/>
      <c r="D844" s="61">
        <v>1008100</v>
      </c>
      <c r="E844" s="23" t="s">
        <v>831</v>
      </c>
      <c r="F844" s="18" t="s">
        <v>1344</v>
      </c>
      <c r="G844" s="33">
        <v>56.890173348610368</v>
      </c>
      <c r="H844" s="33">
        <v>21499308.519999996</v>
      </c>
      <c r="I844" s="56">
        <v>377909</v>
      </c>
      <c r="Q844" s="1"/>
    </row>
    <row r="845" spans="1:17" ht="20.100000000000001" customHeight="1" x14ac:dyDescent="0.25">
      <c r="A845" s="38" t="s">
        <v>1262</v>
      </c>
      <c r="B845" s="21">
        <v>43724</v>
      </c>
      <c r="C845" s="24"/>
      <c r="D845" s="61">
        <v>1008101</v>
      </c>
      <c r="E845" s="23" t="s">
        <v>832</v>
      </c>
      <c r="F845" s="18" t="s">
        <v>1344</v>
      </c>
      <c r="G845" s="33">
        <v>177</v>
      </c>
      <c r="H845" s="33">
        <v>768711</v>
      </c>
      <c r="I845" s="56">
        <v>4343</v>
      </c>
      <c r="Q845" s="1"/>
    </row>
    <row r="846" spans="1:17" ht="20.100000000000001" customHeight="1" x14ac:dyDescent="0.25">
      <c r="A846" s="38" t="s">
        <v>1104</v>
      </c>
      <c r="B846" s="21">
        <v>43719</v>
      </c>
      <c r="C846" s="24"/>
      <c r="D846" s="61">
        <v>1008104</v>
      </c>
      <c r="E846" s="23" t="s">
        <v>833</v>
      </c>
      <c r="F846" s="18" t="s">
        <v>1344</v>
      </c>
      <c r="G846" s="33">
        <v>1954.9404838709677</v>
      </c>
      <c r="H846" s="33">
        <v>121206.31</v>
      </c>
      <c r="I846" s="56">
        <v>62</v>
      </c>
      <c r="Q846" s="1"/>
    </row>
    <row r="847" spans="1:17" ht="20.100000000000001" customHeight="1" x14ac:dyDescent="0.25">
      <c r="A847" s="38">
        <v>44308</v>
      </c>
      <c r="B847" s="21">
        <v>44308</v>
      </c>
      <c r="C847" s="24"/>
      <c r="D847" s="61">
        <v>1008112</v>
      </c>
      <c r="E847" s="23" t="s">
        <v>1409</v>
      </c>
      <c r="F847" s="18" t="s">
        <v>1344</v>
      </c>
      <c r="G847" s="33">
        <v>1</v>
      </c>
      <c r="H847" s="33">
        <v>1</v>
      </c>
      <c r="I847" s="56">
        <v>1</v>
      </c>
      <c r="Q847" s="1"/>
    </row>
    <row r="848" spans="1:17" ht="20.100000000000001" customHeight="1" x14ac:dyDescent="0.25">
      <c r="A848" s="38" t="s">
        <v>1263</v>
      </c>
      <c r="B848" s="21">
        <v>44120</v>
      </c>
      <c r="C848" s="24"/>
      <c r="D848" s="61">
        <v>1008120</v>
      </c>
      <c r="E848" s="23" t="s">
        <v>834</v>
      </c>
      <c r="F848" s="18" t="s">
        <v>1344</v>
      </c>
      <c r="G848" s="33">
        <v>28512.819203539817</v>
      </c>
      <c r="H848" s="33">
        <v>3221948.5699999994</v>
      </c>
      <c r="I848" s="56">
        <v>113</v>
      </c>
      <c r="Q848" s="1"/>
    </row>
    <row r="849" spans="1:17" ht="20.100000000000001" customHeight="1" x14ac:dyDescent="0.25">
      <c r="A849" s="38">
        <v>42943</v>
      </c>
      <c r="B849" s="21">
        <v>43153</v>
      </c>
      <c r="C849" s="24"/>
      <c r="D849" s="61">
        <v>1008139</v>
      </c>
      <c r="E849" s="23" t="s">
        <v>835</v>
      </c>
      <c r="F849" s="19" t="s">
        <v>1344</v>
      </c>
      <c r="G849" s="34">
        <v>10371.83142857143</v>
      </c>
      <c r="H849" s="33">
        <v>72602.820000000007</v>
      </c>
      <c r="I849" s="56">
        <v>7</v>
      </c>
      <c r="Q849" s="1"/>
    </row>
    <row r="850" spans="1:17" ht="20.100000000000001" customHeight="1" x14ac:dyDescent="0.25">
      <c r="A850" s="38" t="s">
        <v>1264</v>
      </c>
      <c r="B850" s="21">
        <v>43668</v>
      </c>
      <c r="C850" s="24"/>
      <c r="D850" s="61">
        <v>1008188</v>
      </c>
      <c r="E850" s="23" t="s">
        <v>836</v>
      </c>
      <c r="F850" s="18" t="s">
        <v>1352</v>
      </c>
      <c r="G850" s="33">
        <v>5867.44</v>
      </c>
      <c r="H850" s="33">
        <v>5867.44</v>
      </c>
      <c r="I850" s="56">
        <v>1</v>
      </c>
      <c r="Q850" s="1"/>
    </row>
    <row r="851" spans="1:17" ht="20.100000000000001" customHeight="1" x14ac:dyDescent="0.25">
      <c r="A851" s="38" t="s">
        <v>1238</v>
      </c>
      <c r="B851" s="21">
        <v>43146</v>
      </c>
      <c r="C851" s="24"/>
      <c r="D851" s="61">
        <v>1008192</v>
      </c>
      <c r="E851" s="23" t="s">
        <v>837</v>
      </c>
      <c r="F851" s="18" t="s">
        <v>1344</v>
      </c>
      <c r="G851" s="33">
        <v>19470</v>
      </c>
      <c r="H851" s="33">
        <v>38940</v>
      </c>
      <c r="I851" s="56">
        <v>2</v>
      </c>
      <c r="Q851" s="1"/>
    </row>
    <row r="852" spans="1:17" ht="20.100000000000001" customHeight="1" x14ac:dyDescent="0.25">
      <c r="A852" s="38" t="s">
        <v>1265</v>
      </c>
      <c r="B852" s="21">
        <v>43872</v>
      </c>
      <c r="C852" s="24"/>
      <c r="D852" s="61">
        <v>1008200</v>
      </c>
      <c r="E852" s="23" t="s">
        <v>838</v>
      </c>
      <c r="F852" s="18" t="s">
        <v>1344</v>
      </c>
      <c r="G852" s="33">
        <v>274.75123152709358</v>
      </c>
      <c r="H852" s="33">
        <v>55774.5</v>
      </c>
      <c r="I852" s="56">
        <v>203</v>
      </c>
      <c r="Q852" s="1"/>
    </row>
    <row r="853" spans="1:17" ht="20.100000000000001" customHeight="1" x14ac:dyDescent="0.25">
      <c r="A853" s="38" t="s">
        <v>1266</v>
      </c>
      <c r="B853" s="21">
        <v>44130</v>
      </c>
      <c r="C853" s="24"/>
      <c r="D853" s="61">
        <v>1008246</v>
      </c>
      <c r="E853" s="23" t="s">
        <v>839</v>
      </c>
      <c r="F853" s="18" t="s">
        <v>1353</v>
      </c>
      <c r="G853" s="33">
        <v>738.94678276424474</v>
      </c>
      <c r="H853" s="33">
        <v>280903.23</v>
      </c>
      <c r="I853" s="56">
        <v>380.14</v>
      </c>
      <c r="Q853" s="1"/>
    </row>
    <row r="854" spans="1:17" ht="20.100000000000001" customHeight="1" x14ac:dyDescent="0.25">
      <c r="A854" s="38" t="s">
        <v>1372</v>
      </c>
      <c r="B854" s="21">
        <v>44246</v>
      </c>
      <c r="C854" s="24"/>
      <c r="D854" s="61">
        <v>1008249</v>
      </c>
      <c r="E854" s="23" t="s">
        <v>840</v>
      </c>
      <c r="F854" s="18" t="s">
        <v>1345</v>
      </c>
      <c r="G854" s="33">
        <v>24.570541315725624</v>
      </c>
      <c r="H854" s="33">
        <v>340264.65</v>
      </c>
      <c r="I854" s="56">
        <v>13848.480000000001</v>
      </c>
      <c r="Q854" s="1"/>
    </row>
    <row r="855" spans="1:17" ht="20.100000000000001" customHeight="1" x14ac:dyDescent="0.25">
      <c r="A855" s="38" t="s">
        <v>1267</v>
      </c>
      <c r="B855" s="21">
        <v>43781</v>
      </c>
      <c r="C855" s="24"/>
      <c r="D855" s="61">
        <v>1008250</v>
      </c>
      <c r="E855" s="23" t="s">
        <v>841</v>
      </c>
      <c r="F855" s="18" t="s">
        <v>1345</v>
      </c>
      <c r="G855" s="33">
        <v>63.228077924713858</v>
      </c>
      <c r="H855" s="33">
        <v>1732045.9400000002</v>
      </c>
      <c r="I855" s="56">
        <v>27393.620000000003</v>
      </c>
      <c r="Q855" s="1"/>
    </row>
    <row r="856" spans="1:17" ht="20.100000000000001" customHeight="1" x14ac:dyDescent="0.25">
      <c r="A856" s="38">
        <v>43594</v>
      </c>
      <c r="B856" s="21">
        <v>44002</v>
      </c>
      <c r="C856" s="24"/>
      <c r="D856" s="61">
        <v>1008251</v>
      </c>
      <c r="E856" s="23" t="s">
        <v>842</v>
      </c>
      <c r="F856" s="18" t="s">
        <v>1344</v>
      </c>
      <c r="G856" s="33">
        <v>43.67545064377682</v>
      </c>
      <c r="H856" s="33">
        <v>10176.379999999999</v>
      </c>
      <c r="I856" s="56">
        <v>233</v>
      </c>
      <c r="Q856" s="1"/>
    </row>
    <row r="857" spans="1:17" ht="20.100000000000001" customHeight="1" x14ac:dyDescent="0.25">
      <c r="A857" s="38" t="s">
        <v>1215</v>
      </c>
      <c r="B857" s="21">
        <v>43508</v>
      </c>
      <c r="C857" s="24"/>
      <c r="D857" s="61">
        <v>1008252</v>
      </c>
      <c r="E857" s="23" t="s">
        <v>843</v>
      </c>
      <c r="F857" s="18" t="s">
        <v>1354</v>
      </c>
      <c r="G857" s="33">
        <v>29281.7</v>
      </c>
      <c r="H857" s="33">
        <v>439225.5</v>
      </c>
      <c r="I857" s="56">
        <v>15</v>
      </c>
      <c r="Q857" s="1"/>
    </row>
    <row r="858" spans="1:17" ht="20.100000000000001" customHeight="1" x14ac:dyDescent="0.25">
      <c r="A858" s="38">
        <v>42341</v>
      </c>
      <c r="B858" s="21">
        <v>42980</v>
      </c>
      <c r="C858" s="24"/>
      <c r="D858" s="61">
        <v>1008363</v>
      </c>
      <c r="E858" s="23" t="s">
        <v>844</v>
      </c>
      <c r="F858" s="18" t="s">
        <v>1344</v>
      </c>
      <c r="G858" s="33">
        <v>5155.7700000000004</v>
      </c>
      <c r="H858" s="33">
        <v>154673.1</v>
      </c>
      <c r="I858" s="56">
        <v>30</v>
      </c>
      <c r="Q858" s="1"/>
    </row>
    <row r="859" spans="1:17" ht="20.100000000000001" customHeight="1" x14ac:dyDescent="0.25">
      <c r="A859" s="38">
        <v>42971</v>
      </c>
      <c r="B859" s="21">
        <v>43092</v>
      </c>
      <c r="C859" s="24"/>
      <c r="D859" s="61">
        <v>1008388</v>
      </c>
      <c r="E859" s="23" t="s">
        <v>845</v>
      </c>
      <c r="F859" s="18" t="s">
        <v>1344</v>
      </c>
      <c r="G859" s="33">
        <v>5624.4763636363632</v>
      </c>
      <c r="H859" s="33">
        <v>61869.24</v>
      </c>
      <c r="I859" s="56">
        <v>11</v>
      </c>
      <c r="Q859" s="1"/>
    </row>
    <row r="860" spans="1:17" ht="20.100000000000001" customHeight="1" x14ac:dyDescent="0.25">
      <c r="A860" s="38" t="s">
        <v>1268</v>
      </c>
      <c r="B860" s="21">
        <v>43318</v>
      </c>
      <c r="C860" s="24"/>
      <c r="D860" s="61">
        <v>1008406</v>
      </c>
      <c r="E860" s="23" t="s">
        <v>846</v>
      </c>
      <c r="F860" s="18" t="s">
        <v>1344</v>
      </c>
      <c r="G860" s="33">
        <v>5155.7699999999995</v>
      </c>
      <c r="H860" s="33">
        <v>15467.31</v>
      </c>
      <c r="I860" s="56">
        <v>3</v>
      </c>
      <c r="Q860" s="1"/>
    </row>
    <row r="861" spans="1:17" ht="20.100000000000001" customHeight="1" x14ac:dyDescent="0.25">
      <c r="A861" s="38">
        <v>43157</v>
      </c>
      <c r="B861" s="21">
        <v>43217</v>
      </c>
      <c r="C861" s="24"/>
      <c r="D861" s="61">
        <v>1008424</v>
      </c>
      <c r="E861" s="23" t="s">
        <v>847</v>
      </c>
      <c r="F861" s="18" t="s">
        <v>1344</v>
      </c>
      <c r="G861" s="33">
        <v>1208.0792307692309</v>
      </c>
      <c r="H861" s="33">
        <v>15705.03</v>
      </c>
      <c r="I861" s="56">
        <v>13</v>
      </c>
      <c r="Q861" s="1"/>
    </row>
    <row r="862" spans="1:17" ht="20.100000000000001" customHeight="1" x14ac:dyDescent="0.25">
      <c r="A862" s="38">
        <v>41082</v>
      </c>
      <c r="B862" s="21">
        <v>42699</v>
      </c>
      <c r="C862" s="24"/>
      <c r="D862" s="61">
        <v>1008425</v>
      </c>
      <c r="E862" s="23" t="s">
        <v>848</v>
      </c>
      <c r="F862" s="18" t="s">
        <v>1344</v>
      </c>
      <c r="G862" s="33">
        <v>851.89692307692303</v>
      </c>
      <c r="H862" s="33">
        <v>11074.66</v>
      </c>
      <c r="I862" s="56">
        <v>13</v>
      </c>
      <c r="Q862" s="1"/>
    </row>
    <row r="863" spans="1:17" ht="20.100000000000001" customHeight="1" x14ac:dyDescent="0.25">
      <c r="A863" s="38">
        <v>41071</v>
      </c>
      <c r="B863" s="21">
        <v>42341</v>
      </c>
      <c r="C863" s="24"/>
      <c r="D863" s="61">
        <v>1008427</v>
      </c>
      <c r="E863" s="23" t="s">
        <v>849</v>
      </c>
      <c r="F863" s="18" t="s">
        <v>1344</v>
      </c>
      <c r="G863" s="33">
        <v>1</v>
      </c>
      <c r="H863" s="33">
        <v>7</v>
      </c>
      <c r="I863" s="56">
        <v>7</v>
      </c>
      <c r="Q863" s="1"/>
    </row>
    <row r="864" spans="1:17" ht="20.100000000000001" customHeight="1" x14ac:dyDescent="0.25">
      <c r="A864" s="38">
        <v>44023</v>
      </c>
      <c r="B864" s="21">
        <v>44033</v>
      </c>
      <c r="C864" s="24"/>
      <c r="D864" s="61">
        <v>1008437</v>
      </c>
      <c r="E864" s="23" t="s">
        <v>850</v>
      </c>
      <c r="F864" s="18" t="s">
        <v>1344</v>
      </c>
      <c r="G864" s="33">
        <v>1</v>
      </c>
      <c r="H864" s="33">
        <v>4</v>
      </c>
      <c r="I864" s="56">
        <v>4</v>
      </c>
      <c r="Q864" s="1"/>
    </row>
    <row r="865" spans="1:17" ht="20.100000000000001" customHeight="1" x14ac:dyDescent="0.25">
      <c r="A865" s="38" t="s">
        <v>1166</v>
      </c>
      <c r="B865" s="21">
        <v>43789</v>
      </c>
      <c r="C865" s="24"/>
      <c r="D865" s="61">
        <v>1008479</v>
      </c>
      <c r="E865" s="23" t="s">
        <v>851</v>
      </c>
      <c r="F865" s="18" t="s">
        <v>1344</v>
      </c>
      <c r="G865" s="33">
        <v>11873.160000000002</v>
      </c>
      <c r="H865" s="33">
        <v>35619.480000000003</v>
      </c>
      <c r="I865" s="56">
        <v>3</v>
      </c>
      <c r="Q865" s="1"/>
    </row>
    <row r="866" spans="1:17" ht="20.100000000000001" customHeight="1" x14ac:dyDescent="0.25">
      <c r="A866" s="38">
        <v>43882</v>
      </c>
      <c r="B866" s="21" t="s">
        <v>1269</v>
      </c>
      <c r="C866" s="24"/>
      <c r="D866" s="61">
        <v>1008519</v>
      </c>
      <c r="E866" s="23" t="s">
        <v>852</v>
      </c>
      <c r="F866" s="19" t="s">
        <v>1344</v>
      </c>
      <c r="G866" s="35">
        <v>0.90479993825254712</v>
      </c>
      <c r="H866" s="35">
        <v>29306.47</v>
      </c>
      <c r="I866" s="56">
        <v>32390</v>
      </c>
      <c r="Q866" s="1"/>
    </row>
    <row r="867" spans="1:17" ht="20.100000000000001" customHeight="1" x14ac:dyDescent="0.25">
      <c r="A867" s="38">
        <v>43186</v>
      </c>
      <c r="B867" s="21">
        <v>43202</v>
      </c>
      <c r="C867" s="24"/>
      <c r="D867" s="61">
        <v>1008520</v>
      </c>
      <c r="E867" s="23" t="s">
        <v>853</v>
      </c>
      <c r="F867" s="18" t="s">
        <v>1344</v>
      </c>
      <c r="G867" s="33">
        <v>31.886359292881036</v>
      </c>
      <c r="H867" s="33">
        <v>200214.45</v>
      </c>
      <c r="I867" s="56">
        <v>6279</v>
      </c>
      <c r="Q867" s="1"/>
    </row>
    <row r="868" spans="1:17" ht="20.100000000000001" customHeight="1" x14ac:dyDescent="0.25">
      <c r="A868" s="38" t="s">
        <v>1367</v>
      </c>
      <c r="B868" s="21">
        <v>44246</v>
      </c>
      <c r="C868" s="24"/>
      <c r="D868" s="61">
        <v>1008521</v>
      </c>
      <c r="E868" s="23" t="s">
        <v>854</v>
      </c>
      <c r="F868" s="18" t="s">
        <v>1348</v>
      </c>
      <c r="G868" s="33">
        <v>522.71237668161439</v>
      </c>
      <c r="H868" s="33">
        <v>116564.86</v>
      </c>
      <c r="I868" s="56">
        <v>223</v>
      </c>
      <c r="Q868" s="1"/>
    </row>
    <row r="869" spans="1:17" ht="20.100000000000001" customHeight="1" x14ac:dyDescent="0.25">
      <c r="A869" s="38" t="s">
        <v>1270</v>
      </c>
      <c r="B869" s="21">
        <v>41261</v>
      </c>
      <c r="C869" s="24"/>
      <c r="D869" s="61">
        <v>1008669</v>
      </c>
      <c r="E869" s="23" t="s">
        <v>855</v>
      </c>
      <c r="F869" s="18" t="s">
        <v>1344</v>
      </c>
      <c r="G869" s="33">
        <v>6.0420065328978074</v>
      </c>
      <c r="H869" s="33">
        <v>51792.08</v>
      </c>
      <c r="I869" s="56">
        <v>8572</v>
      </c>
      <c r="Q869" s="1"/>
    </row>
    <row r="870" spans="1:17" ht="20.100000000000001" customHeight="1" x14ac:dyDescent="0.25">
      <c r="A870" s="38">
        <v>42951</v>
      </c>
      <c r="B870" s="21">
        <v>42955</v>
      </c>
      <c r="C870" s="24"/>
      <c r="D870" s="61">
        <v>1008670</v>
      </c>
      <c r="E870" s="23" t="s">
        <v>856</v>
      </c>
      <c r="F870" s="19" t="s">
        <v>1344</v>
      </c>
      <c r="G870" s="35">
        <v>8.31</v>
      </c>
      <c r="H870" s="35">
        <v>27248.49</v>
      </c>
      <c r="I870" s="56">
        <v>3279</v>
      </c>
      <c r="Q870" s="1"/>
    </row>
    <row r="871" spans="1:17" ht="20.100000000000001" customHeight="1" x14ac:dyDescent="0.25">
      <c r="A871" s="38">
        <v>44308</v>
      </c>
      <c r="B871" s="21">
        <v>44308</v>
      </c>
      <c r="C871" s="24"/>
      <c r="D871" s="61">
        <v>1008685</v>
      </c>
      <c r="E871" s="23" t="s">
        <v>1411</v>
      </c>
      <c r="F871" s="18" t="s">
        <v>1344</v>
      </c>
      <c r="G871" s="33">
        <v>115731.16399999999</v>
      </c>
      <c r="H871" s="33">
        <v>1157311.6399999999</v>
      </c>
      <c r="I871" s="56">
        <v>10</v>
      </c>
      <c r="Q871" s="1"/>
    </row>
    <row r="872" spans="1:17" ht="20.100000000000001" customHeight="1" x14ac:dyDescent="0.25">
      <c r="A872" s="38">
        <v>44306</v>
      </c>
      <c r="B872" s="21">
        <v>44306</v>
      </c>
      <c r="C872" s="24"/>
      <c r="D872" s="61">
        <v>1008686</v>
      </c>
      <c r="E872" s="23" t="s">
        <v>1412</v>
      </c>
      <c r="F872" s="18" t="s">
        <v>1344</v>
      </c>
      <c r="G872" s="33">
        <v>143502.34</v>
      </c>
      <c r="H872" s="33">
        <v>861014.04</v>
      </c>
      <c r="I872" s="56">
        <v>6</v>
      </c>
      <c r="Q872" s="1"/>
    </row>
    <row r="873" spans="1:17" ht="20.100000000000001" customHeight="1" x14ac:dyDescent="0.25">
      <c r="A873" s="38">
        <v>42699</v>
      </c>
      <c r="B873" s="21">
        <v>42703</v>
      </c>
      <c r="C873" s="24"/>
      <c r="D873" s="61">
        <v>1008695</v>
      </c>
      <c r="E873" s="23" t="s">
        <v>857</v>
      </c>
      <c r="F873" s="18" t="s">
        <v>1344</v>
      </c>
      <c r="G873" s="33">
        <v>2272.8599999999997</v>
      </c>
      <c r="H873" s="33">
        <v>45457.2</v>
      </c>
      <c r="I873" s="56">
        <v>20</v>
      </c>
      <c r="Q873" s="1"/>
    </row>
    <row r="874" spans="1:17" ht="20.100000000000001" customHeight="1" x14ac:dyDescent="0.25">
      <c r="A874" s="38">
        <v>42705</v>
      </c>
      <c r="B874" s="21">
        <v>42984</v>
      </c>
      <c r="C874" s="24"/>
      <c r="D874" s="61">
        <v>1008707</v>
      </c>
      <c r="E874" s="23" t="s">
        <v>858</v>
      </c>
      <c r="F874" s="18" t="s">
        <v>1344</v>
      </c>
      <c r="G874" s="33">
        <v>173.4</v>
      </c>
      <c r="H874" s="33">
        <v>6762.6</v>
      </c>
      <c r="I874" s="56">
        <v>39</v>
      </c>
      <c r="Q874" s="1"/>
    </row>
    <row r="875" spans="1:17" ht="20.100000000000001" customHeight="1" x14ac:dyDescent="0.25">
      <c r="A875" s="38" t="s">
        <v>1231</v>
      </c>
      <c r="B875" s="21">
        <v>43760</v>
      </c>
      <c r="C875" s="24"/>
      <c r="D875" s="61">
        <v>1008772</v>
      </c>
      <c r="E875" s="23" t="s">
        <v>859</v>
      </c>
      <c r="F875" s="18" t="s">
        <v>1344</v>
      </c>
      <c r="G875" s="33">
        <v>8.8018702290076334</v>
      </c>
      <c r="H875" s="33">
        <v>2306.09</v>
      </c>
      <c r="I875" s="56">
        <v>262</v>
      </c>
      <c r="Q875" s="1"/>
    </row>
    <row r="876" spans="1:17" ht="20.100000000000001" customHeight="1" x14ac:dyDescent="0.25">
      <c r="A876" s="38" t="s">
        <v>1394</v>
      </c>
      <c r="B876" s="21">
        <v>44284</v>
      </c>
      <c r="C876" s="24"/>
      <c r="D876" s="61">
        <v>1008775</v>
      </c>
      <c r="E876" s="23" t="s">
        <v>860</v>
      </c>
      <c r="F876" s="18" t="s">
        <v>1344</v>
      </c>
      <c r="G876" s="33">
        <v>15.910101649405444</v>
      </c>
      <c r="H876" s="33">
        <v>82955.26999999999</v>
      </c>
      <c r="I876" s="56">
        <v>5214</v>
      </c>
      <c r="Q876" s="1"/>
    </row>
    <row r="877" spans="1:17" ht="20.100000000000001" customHeight="1" x14ac:dyDescent="0.25">
      <c r="A877" s="38">
        <v>43927</v>
      </c>
      <c r="B877" s="21">
        <v>43928</v>
      </c>
      <c r="C877" s="24"/>
      <c r="D877" s="61">
        <v>1008811</v>
      </c>
      <c r="E877" s="23" t="s">
        <v>861</v>
      </c>
      <c r="F877" s="18" t="s">
        <v>1344</v>
      </c>
      <c r="G877" s="33">
        <v>1687.3999946018891</v>
      </c>
      <c r="H877" s="33">
        <v>6251816.9799999995</v>
      </c>
      <c r="I877" s="56">
        <v>3705</v>
      </c>
      <c r="Q877" s="1"/>
    </row>
    <row r="878" spans="1:17" ht="20.100000000000001" customHeight="1" x14ac:dyDescent="0.25">
      <c r="A878" s="38" t="s">
        <v>1271</v>
      </c>
      <c r="B878" s="21">
        <v>42191</v>
      </c>
      <c r="C878" s="24"/>
      <c r="D878" s="61">
        <v>1008812</v>
      </c>
      <c r="E878" s="23" t="s">
        <v>862</v>
      </c>
      <c r="F878" s="18" t="s">
        <v>1344</v>
      </c>
      <c r="G878" s="33">
        <v>512.15013422818788</v>
      </c>
      <c r="H878" s="33">
        <v>152620.74</v>
      </c>
      <c r="I878" s="56">
        <v>298</v>
      </c>
      <c r="Q878" s="1"/>
    </row>
    <row r="879" spans="1:17" ht="20.100000000000001" customHeight="1" x14ac:dyDescent="0.25">
      <c r="A879" s="38">
        <v>43496</v>
      </c>
      <c r="B879" s="21">
        <v>43496</v>
      </c>
      <c r="C879" s="24"/>
      <c r="D879" s="61">
        <v>1008844</v>
      </c>
      <c r="E879" s="23" t="s">
        <v>863</v>
      </c>
      <c r="F879" s="18" t="s">
        <v>1344</v>
      </c>
      <c r="G879" s="33">
        <v>87.51</v>
      </c>
      <c r="H879" s="33">
        <v>350.04</v>
      </c>
      <c r="I879" s="56">
        <v>4</v>
      </c>
      <c r="Q879" s="1"/>
    </row>
    <row r="880" spans="1:17" ht="20.100000000000001" customHeight="1" x14ac:dyDescent="0.25">
      <c r="A880" s="38">
        <v>43496</v>
      </c>
      <c r="B880" s="21">
        <v>43496</v>
      </c>
      <c r="C880" s="24"/>
      <c r="D880" s="61">
        <v>1008868</v>
      </c>
      <c r="E880" s="23" t="s">
        <v>864</v>
      </c>
      <c r="F880" s="18" t="s">
        <v>1344</v>
      </c>
      <c r="G880" s="33">
        <v>283.2</v>
      </c>
      <c r="H880" s="33">
        <v>283.2</v>
      </c>
      <c r="I880" s="56">
        <v>1</v>
      </c>
      <c r="Q880" s="1"/>
    </row>
    <row r="881" spans="1:17" ht="20.100000000000001" customHeight="1" x14ac:dyDescent="0.25">
      <c r="A881" s="38">
        <v>42948</v>
      </c>
      <c r="B881" s="21">
        <v>42950</v>
      </c>
      <c r="C881" s="24"/>
      <c r="D881" s="61">
        <v>1008870</v>
      </c>
      <c r="E881" s="23" t="s">
        <v>865</v>
      </c>
      <c r="F881" s="18" t="s">
        <v>1344</v>
      </c>
      <c r="G881" s="33">
        <v>330.69499999999999</v>
      </c>
      <c r="H881" s="33">
        <v>1984.17</v>
      </c>
      <c r="I881" s="56">
        <v>6</v>
      </c>
      <c r="Q881" s="1"/>
    </row>
    <row r="882" spans="1:17" ht="20.100000000000001" customHeight="1" x14ac:dyDescent="0.25">
      <c r="A882" s="38" t="s">
        <v>1272</v>
      </c>
      <c r="B882" s="21">
        <v>44064</v>
      </c>
      <c r="C882" s="24"/>
      <c r="D882" s="61">
        <v>1008871</v>
      </c>
      <c r="E882" s="23" t="s">
        <v>866</v>
      </c>
      <c r="F882" s="18" t="s">
        <v>1344</v>
      </c>
      <c r="G882" s="33">
        <v>13899.999</v>
      </c>
      <c r="H882" s="33">
        <v>138999.99</v>
      </c>
      <c r="I882" s="56">
        <v>10</v>
      </c>
      <c r="Q882" s="1"/>
    </row>
    <row r="883" spans="1:17" ht="20.100000000000001" customHeight="1" x14ac:dyDescent="0.25">
      <c r="A883" s="38">
        <v>43496</v>
      </c>
      <c r="B883" s="21">
        <v>43496</v>
      </c>
      <c r="C883" s="24"/>
      <c r="D883" s="61">
        <v>1008879</v>
      </c>
      <c r="E883" s="23" t="s">
        <v>867</v>
      </c>
      <c r="F883" s="18" t="s">
        <v>1344</v>
      </c>
      <c r="G883" s="33">
        <v>187000</v>
      </c>
      <c r="H883" s="33">
        <v>187000</v>
      </c>
      <c r="I883" s="56">
        <v>1</v>
      </c>
      <c r="Q883" s="1"/>
    </row>
    <row r="884" spans="1:17" ht="20.100000000000001" customHeight="1" x14ac:dyDescent="0.25">
      <c r="A884" s="38">
        <v>41282</v>
      </c>
      <c r="B884" s="21">
        <v>42920</v>
      </c>
      <c r="C884" s="24"/>
      <c r="D884" s="61">
        <v>1008882</v>
      </c>
      <c r="E884" s="23" t="s">
        <v>868</v>
      </c>
      <c r="F884" s="18" t="s">
        <v>1344</v>
      </c>
      <c r="G884" s="33">
        <v>36.35</v>
      </c>
      <c r="H884" s="33">
        <v>528492.65</v>
      </c>
      <c r="I884" s="56">
        <v>14539</v>
      </c>
      <c r="Q884" s="1"/>
    </row>
    <row r="885" spans="1:17" ht="20.100000000000001" customHeight="1" x14ac:dyDescent="0.25">
      <c r="A885" s="38">
        <v>43340</v>
      </c>
      <c r="B885" s="21">
        <v>43341</v>
      </c>
      <c r="C885" s="24"/>
      <c r="D885" s="61">
        <v>1008904</v>
      </c>
      <c r="E885" s="23" t="s">
        <v>869</v>
      </c>
      <c r="F885" s="18" t="s">
        <v>1344</v>
      </c>
      <c r="G885" s="33">
        <v>589.83475308641982</v>
      </c>
      <c r="H885" s="33">
        <v>191106.46000000002</v>
      </c>
      <c r="I885" s="56">
        <v>324</v>
      </c>
      <c r="Q885" s="1"/>
    </row>
    <row r="886" spans="1:17" ht="20.100000000000001" customHeight="1" x14ac:dyDescent="0.25">
      <c r="A886" s="38" t="s">
        <v>1273</v>
      </c>
      <c r="B886" s="21">
        <v>44078</v>
      </c>
      <c r="C886" s="24"/>
      <c r="D886" s="61">
        <v>1008908</v>
      </c>
      <c r="E886" s="23" t="s">
        <v>870</v>
      </c>
      <c r="F886" s="18" t="s">
        <v>1345</v>
      </c>
      <c r="G886" s="33">
        <v>25.845399999999998</v>
      </c>
      <c r="H886" s="33">
        <v>45229.45</v>
      </c>
      <c r="I886" s="56">
        <v>1750</v>
      </c>
      <c r="Q886" s="1"/>
    </row>
    <row r="887" spans="1:17" ht="20.100000000000001" customHeight="1" x14ac:dyDescent="0.25">
      <c r="A887" s="38" t="s">
        <v>1274</v>
      </c>
      <c r="B887" s="21">
        <v>41556</v>
      </c>
      <c r="C887" s="24"/>
      <c r="D887" s="61">
        <v>1008971</v>
      </c>
      <c r="E887" s="23" t="s">
        <v>871</v>
      </c>
      <c r="F887" s="18" t="s">
        <v>1344</v>
      </c>
      <c r="G887" s="33">
        <v>0</v>
      </c>
      <c r="H887" s="33">
        <v>0</v>
      </c>
      <c r="I887" s="56">
        <v>320</v>
      </c>
      <c r="Q887" s="1"/>
    </row>
    <row r="888" spans="1:17" ht="20.100000000000001" customHeight="1" x14ac:dyDescent="0.25">
      <c r="A888" s="38">
        <v>41317</v>
      </c>
      <c r="B888" s="21">
        <v>42920</v>
      </c>
      <c r="C888" s="24"/>
      <c r="D888" s="61">
        <v>1008972</v>
      </c>
      <c r="E888" s="23" t="s">
        <v>872</v>
      </c>
      <c r="F888" s="18" t="s">
        <v>1344</v>
      </c>
      <c r="G888" s="33">
        <v>0</v>
      </c>
      <c r="H888" s="33">
        <v>0</v>
      </c>
      <c r="I888" s="56">
        <v>324</v>
      </c>
      <c r="Q888" s="1"/>
    </row>
    <row r="889" spans="1:17" ht="20.100000000000001" customHeight="1" x14ac:dyDescent="0.25">
      <c r="A889" s="38" t="s">
        <v>1275</v>
      </c>
      <c r="B889" s="21">
        <v>42573</v>
      </c>
      <c r="C889" s="24"/>
      <c r="D889" s="61">
        <v>1008983</v>
      </c>
      <c r="E889" s="23" t="s">
        <v>873</v>
      </c>
      <c r="F889" s="18" t="s">
        <v>1344</v>
      </c>
      <c r="G889" s="33">
        <v>8814.8037837837837</v>
      </c>
      <c r="H889" s="33">
        <v>326147.74</v>
      </c>
      <c r="I889" s="56">
        <v>37</v>
      </c>
      <c r="Q889" s="1"/>
    </row>
    <row r="890" spans="1:17" ht="20.100000000000001" customHeight="1" x14ac:dyDescent="0.25">
      <c r="A890" s="38">
        <v>42199</v>
      </c>
      <c r="B890" s="21">
        <v>43060</v>
      </c>
      <c r="C890" s="24"/>
      <c r="D890" s="61">
        <v>1008987</v>
      </c>
      <c r="E890" s="23" t="s">
        <v>874</v>
      </c>
      <c r="F890" s="18" t="s">
        <v>1344</v>
      </c>
      <c r="G890" s="33">
        <v>19.106734693877552</v>
      </c>
      <c r="H890" s="33">
        <v>2808.69</v>
      </c>
      <c r="I890" s="56">
        <v>147</v>
      </c>
      <c r="Q890" s="1"/>
    </row>
    <row r="891" spans="1:17" ht="20.100000000000001" customHeight="1" x14ac:dyDescent="0.25">
      <c r="A891" s="38">
        <v>43138</v>
      </c>
      <c r="B891" s="21">
        <v>43140</v>
      </c>
      <c r="C891" s="24"/>
      <c r="D891" s="61">
        <v>1008988</v>
      </c>
      <c r="E891" s="23" t="s">
        <v>875</v>
      </c>
      <c r="F891" s="18" t="s">
        <v>1344</v>
      </c>
      <c r="G891" s="33">
        <v>20.378733798604188</v>
      </c>
      <c r="H891" s="33">
        <v>20439.87</v>
      </c>
      <c r="I891" s="56">
        <v>1003</v>
      </c>
      <c r="Q891" s="1"/>
    </row>
    <row r="892" spans="1:17" ht="20.100000000000001" customHeight="1" x14ac:dyDescent="0.25">
      <c r="A892" s="38">
        <v>43138</v>
      </c>
      <c r="B892" s="21">
        <v>43140</v>
      </c>
      <c r="C892" s="24"/>
      <c r="D892" s="61">
        <v>1009018</v>
      </c>
      <c r="E892" s="23" t="s">
        <v>876</v>
      </c>
      <c r="F892" s="18" t="s">
        <v>1344</v>
      </c>
      <c r="G892" s="33">
        <v>23018.849999999995</v>
      </c>
      <c r="H892" s="33">
        <v>69056.549999999988</v>
      </c>
      <c r="I892" s="56">
        <v>3</v>
      </c>
      <c r="Q892" s="1"/>
    </row>
    <row r="893" spans="1:17" ht="20.100000000000001" customHeight="1" x14ac:dyDescent="0.25">
      <c r="A893" s="38">
        <v>41374</v>
      </c>
      <c r="B893" s="21">
        <v>41376</v>
      </c>
      <c r="C893" s="24"/>
      <c r="D893" s="61">
        <v>1009019</v>
      </c>
      <c r="E893" s="23" t="s">
        <v>877</v>
      </c>
      <c r="F893" s="18" t="s">
        <v>1344</v>
      </c>
      <c r="G893" s="33">
        <v>30629.01</v>
      </c>
      <c r="H893" s="33">
        <v>704467.23</v>
      </c>
      <c r="I893" s="56">
        <v>23</v>
      </c>
      <c r="Q893" s="1"/>
    </row>
    <row r="894" spans="1:17" ht="20.100000000000001" customHeight="1" x14ac:dyDescent="0.25">
      <c r="A894" s="38" t="s">
        <v>1276</v>
      </c>
      <c r="B894" s="21">
        <v>44188</v>
      </c>
      <c r="C894" s="24"/>
      <c r="D894" s="61">
        <v>1009022</v>
      </c>
      <c r="E894" s="23" t="s">
        <v>878</v>
      </c>
      <c r="F894" s="18" t="s">
        <v>1344</v>
      </c>
      <c r="G894" s="33">
        <v>1753.4707696806652</v>
      </c>
      <c r="H894" s="33">
        <v>14990421.610000007</v>
      </c>
      <c r="I894" s="56">
        <v>8549</v>
      </c>
      <c r="Q894" s="1"/>
    </row>
    <row r="895" spans="1:17" ht="20.100000000000001" customHeight="1" x14ac:dyDescent="0.25">
      <c r="A895" s="38" t="s">
        <v>1276</v>
      </c>
      <c r="B895" s="21">
        <v>44188</v>
      </c>
      <c r="C895" s="24"/>
      <c r="D895" s="61">
        <v>1009023</v>
      </c>
      <c r="E895" s="23" t="s">
        <v>879</v>
      </c>
      <c r="F895" s="18" t="s">
        <v>1344</v>
      </c>
      <c r="G895" s="33">
        <v>2375.7097964376594</v>
      </c>
      <c r="H895" s="33">
        <v>1867307.9000000001</v>
      </c>
      <c r="I895" s="56">
        <v>786</v>
      </c>
      <c r="Q895" s="1"/>
    </row>
    <row r="896" spans="1:17" ht="20.100000000000001" customHeight="1" x14ac:dyDescent="0.25">
      <c r="A896" s="38">
        <v>43496</v>
      </c>
      <c r="B896" s="21">
        <v>43496</v>
      </c>
      <c r="C896" s="24"/>
      <c r="D896" s="61">
        <v>1009032</v>
      </c>
      <c r="E896" s="23" t="s">
        <v>880</v>
      </c>
      <c r="F896" s="18" t="s">
        <v>1344</v>
      </c>
      <c r="G896" s="33">
        <v>9.2630303030303036</v>
      </c>
      <c r="H896" s="33">
        <v>3056.8</v>
      </c>
      <c r="I896" s="56">
        <v>330</v>
      </c>
      <c r="Q896" s="1"/>
    </row>
    <row r="897" spans="1:17" ht="20.100000000000001" customHeight="1" x14ac:dyDescent="0.25">
      <c r="A897" s="38">
        <v>42815</v>
      </c>
      <c r="B897" s="21">
        <v>42817</v>
      </c>
      <c r="C897" s="24"/>
      <c r="D897" s="61">
        <v>1009067</v>
      </c>
      <c r="E897" s="23" t="s">
        <v>881</v>
      </c>
      <c r="F897" s="18" t="s">
        <v>1344</v>
      </c>
      <c r="G897" s="33">
        <v>11423.3675</v>
      </c>
      <c r="H897" s="33">
        <v>182773.88</v>
      </c>
      <c r="I897" s="56">
        <v>16</v>
      </c>
      <c r="Q897" s="1"/>
    </row>
    <row r="898" spans="1:17" ht="20.100000000000001" customHeight="1" x14ac:dyDescent="0.25">
      <c r="A898" s="38" t="s">
        <v>1277</v>
      </c>
      <c r="B898" s="21">
        <v>43521</v>
      </c>
      <c r="C898" s="24"/>
      <c r="D898" s="61">
        <v>1009068</v>
      </c>
      <c r="E898" s="23" t="s">
        <v>882</v>
      </c>
      <c r="F898" s="18" t="s">
        <v>1344</v>
      </c>
      <c r="G898" s="33">
        <v>1.47</v>
      </c>
      <c r="H898" s="33">
        <v>178605</v>
      </c>
      <c r="I898" s="56">
        <v>121500</v>
      </c>
      <c r="Q898" s="1"/>
    </row>
    <row r="899" spans="1:17" ht="20.100000000000001" customHeight="1" x14ac:dyDescent="0.25">
      <c r="A899" s="38" t="s">
        <v>1277</v>
      </c>
      <c r="B899" s="21">
        <v>43521</v>
      </c>
      <c r="C899" s="24"/>
      <c r="D899" s="61">
        <v>1009081</v>
      </c>
      <c r="E899" s="23" t="s">
        <v>883</v>
      </c>
      <c r="F899" s="18" t="s">
        <v>1344</v>
      </c>
      <c r="G899" s="33">
        <v>173.4</v>
      </c>
      <c r="H899" s="33">
        <v>70920.600000000006</v>
      </c>
      <c r="I899" s="56">
        <v>409</v>
      </c>
      <c r="Q899" s="1"/>
    </row>
    <row r="900" spans="1:17" ht="20.100000000000001" customHeight="1" x14ac:dyDescent="0.25">
      <c r="A900" s="38">
        <v>41569</v>
      </c>
      <c r="B900" s="21">
        <v>42703</v>
      </c>
      <c r="C900" s="24"/>
      <c r="D900" s="61">
        <v>1009082</v>
      </c>
      <c r="E900" s="23" t="s">
        <v>884</v>
      </c>
      <c r="F900" s="18" t="s">
        <v>1344</v>
      </c>
      <c r="G900" s="33">
        <v>39.249356223175973</v>
      </c>
      <c r="H900" s="33">
        <v>54870.600000000006</v>
      </c>
      <c r="I900" s="56">
        <v>1398</v>
      </c>
      <c r="Q900" s="1"/>
    </row>
    <row r="901" spans="1:17" ht="20.100000000000001" customHeight="1" x14ac:dyDescent="0.25">
      <c r="A901" s="38" t="s">
        <v>1260</v>
      </c>
      <c r="B901" s="21">
        <v>43867</v>
      </c>
      <c r="C901" s="24"/>
      <c r="D901" s="61">
        <v>1009181</v>
      </c>
      <c r="E901" s="23" t="s">
        <v>885</v>
      </c>
      <c r="F901" s="18" t="s">
        <v>1344</v>
      </c>
      <c r="G901" s="33">
        <v>366.85353509474248</v>
      </c>
      <c r="H901" s="33">
        <v>6873000.9800000004</v>
      </c>
      <c r="I901" s="56">
        <v>18735</v>
      </c>
      <c r="Q901" s="1"/>
    </row>
    <row r="902" spans="1:17" ht="20.100000000000001" customHeight="1" x14ac:dyDescent="0.25">
      <c r="A902" s="38">
        <v>41426</v>
      </c>
      <c r="B902" s="21">
        <v>42920</v>
      </c>
      <c r="C902" s="24"/>
      <c r="D902" s="61">
        <v>1009193</v>
      </c>
      <c r="E902" s="23" t="s">
        <v>886</v>
      </c>
      <c r="F902" s="18" t="s">
        <v>1344</v>
      </c>
      <c r="G902" s="33">
        <v>159.30000000000001</v>
      </c>
      <c r="H902" s="33">
        <v>159.30000000000001</v>
      </c>
      <c r="I902" s="56">
        <v>1</v>
      </c>
      <c r="Q902" s="1"/>
    </row>
    <row r="903" spans="1:17" ht="20.100000000000001" customHeight="1" x14ac:dyDescent="0.25">
      <c r="A903" s="38">
        <v>41435</v>
      </c>
      <c r="B903" s="21">
        <v>41437</v>
      </c>
      <c r="C903" s="24"/>
      <c r="D903" s="61">
        <v>1009220</v>
      </c>
      <c r="E903" s="23" t="s">
        <v>887</v>
      </c>
      <c r="F903" s="18" t="s">
        <v>1344</v>
      </c>
      <c r="G903" s="33">
        <v>1123.48</v>
      </c>
      <c r="H903" s="33">
        <v>170768.96</v>
      </c>
      <c r="I903" s="56">
        <v>152</v>
      </c>
      <c r="Q903" s="1"/>
    </row>
    <row r="904" spans="1:17" ht="20.100000000000001" customHeight="1" x14ac:dyDescent="0.25">
      <c r="A904" s="38">
        <v>43496</v>
      </c>
      <c r="B904" s="21">
        <v>43496</v>
      </c>
      <c r="C904" s="24"/>
      <c r="D904" s="61">
        <v>1009230</v>
      </c>
      <c r="E904" s="23" t="s">
        <v>888</v>
      </c>
      <c r="F904" s="18" t="s">
        <v>1344</v>
      </c>
      <c r="G904" s="33">
        <v>247.60998357963877</v>
      </c>
      <c r="H904" s="33">
        <v>150794.48000000001</v>
      </c>
      <c r="I904" s="56">
        <v>609</v>
      </c>
      <c r="Q904" s="1"/>
    </row>
    <row r="905" spans="1:17" ht="20.100000000000001" customHeight="1" x14ac:dyDescent="0.25">
      <c r="A905" s="38">
        <v>41485</v>
      </c>
      <c r="B905" s="21">
        <v>42429</v>
      </c>
      <c r="C905" s="24"/>
      <c r="D905" s="61">
        <v>1009231</v>
      </c>
      <c r="E905" s="23" t="s">
        <v>889</v>
      </c>
      <c r="F905" s="18" t="s">
        <v>1344</v>
      </c>
      <c r="G905" s="33">
        <v>1847.3585714285712</v>
      </c>
      <c r="H905" s="33">
        <v>25863.019999999997</v>
      </c>
      <c r="I905" s="56">
        <v>14</v>
      </c>
      <c r="Q905" s="1"/>
    </row>
    <row r="906" spans="1:17" ht="20.100000000000001" customHeight="1" x14ac:dyDescent="0.25">
      <c r="A906" s="38">
        <v>43356</v>
      </c>
      <c r="B906" s="21" t="s">
        <v>1220</v>
      </c>
      <c r="C906" s="24"/>
      <c r="D906" s="61">
        <v>1009233</v>
      </c>
      <c r="E906" s="23" t="s">
        <v>890</v>
      </c>
      <c r="F906" s="18" t="s">
        <v>1344</v>
      </c>
      <c r="G906" s="33">
        <v>48404.78</v>
      </c>
      <c r="H906" s="33">
        <v>48404.78</v>
      </c>
      <c r="I906" s="56">
        <v>1</v>
      </c>
      <c r="Q906" s="1"/>
    </row>
    <row r="907" spans="1:17" ht="20.100000000000001" customHeight="1" x14ac:dyDescent="0.25">
      <c r="A907" s="38">
        <v>41946</v>
      </c>
      <c r="B907" s="21">
        <v>41948</v>
      </c>
      <c r="C907" s="24"/>
      <c r="D907" s="61">
        <v>1009234</v>
      </c>
      <c r="E907" s="23" t="s">
        <v>891</v>
      </c>
      <c r="F907" s="18" t="s">
        <v>1344</v>
      </c>
      <c r="G907" s="33">
        <v>22.443589743589744</v>
      </c>
      <c r="H907" s="33">
        <v>875.3</v>
      </c>
      <c r="I907" s="56">
        <v>39</v>
      </c>
      <c r="Q907" s="1"/>
    </row>
    <row r="908" spans="1:17" ht="20.100000000000001" customHeight="1" x14ac:dyDescent="0.25">
      <c r="A908" s="38" t="s">
        <v>1231</v>
      </c>
      <c r="B908" s="21">
        <v>43760</v>
      </c>
      <c r="C908" s="24"/>
      <c r="D908" s="61">
        <v>1009236</v>
      </c>
      <c r="E908" s="23" t="s">
        <v>892</v>
      </c>
      <c r="F908" s="18" t="s">
        <v>1344</v>
      </c>
      <c r="G908" s="33">
        <v>11884.31</v>
      </c>
      <c r="H908" s="33">
        <v>11884.31</v>
      </c>
      <c r="I908" s="56">
        <v>1</v>
      </c>
      <c r="Q908" s="1"/>
    </row>
    <row r="909" spans="1:17" ht="20.100000000000001" customHeight="1" x14ac:dyDescent="0.25">
      <c r="A909" s="38" t="s">
        <v>1278</v>
      </c>
      <c r="B909" s="21">
        <v>43648</v>
      </c>
      <c r="C909" s="24"/>
      <c r="D909" s="61">
        <v>1009283</v>
      </c>
      <c r="E909" s="23" t="s">
        <v>893</v>
      </c>
      <c r="F909" s="18" t="s">
        <v>1344</v>
      </c>
      <c r="G909" s="33">
        <v>997731.3</v>
      </c>
      <c r="H909" s="33">
        <v>997731.3</v>
      </c>
      <c r="I909" s="56">
        <v>1</v>
      </c>
      <c r="Q909" s="1"/>
    </row>
    <row r="910" spans="1:17" ht="20.100000000000001" customHeight="1" x14ac:dyDescent="0.25">
      <c r="A910" s="38">
        <v>42000</v>
      </c>
      <c r="B910" s="21">
        <v>42002</v>
      </c>
      <c r="C910" s="24"/>
      <c r="D910" s="61">
        <v>1009325</v>
      </c>
      <c r="E910" s="23" t="s">
        <v>894</v>
      </c>
      <c r="F910" s="18" t="s">
        <v>1344</v>
      </c>
      <c r="G910" s="33">
        <v>1</v>
      </c>
      <c r="H910" s="33">
        <v>2</v>
      </c>
      <c r="I910" s="56">
        <v>2</v>
      </c>
      <c r="Q910" s="1"/>
    </row>
    <row r="911" spans="1:17" ht="20.100000000000001" customHeight="1" x14ac:dyDescent="0.25">
      <c r="A911" s="39" t="s">
        <v>1440</v>
      </c>
      <c r="B911" s="21">
        <v>44326</v>
      </c>
      <c r="C911" s="24"/>
      <c r="D911" s="61">
        <v>1009443</v>
      </c>
      <c r="E911" s="23" t="s">
        <v>895</v>
      </c>
      <c r="F911" s="18" t="s">
        <v>1345</v>
      </c>
      <c r="G911" s="33">
        <v>101.53358388092498</v>
      </c>
      <c r="H911" s="33">
        <v>61543464.999999985</v>
      </c>
      <c r="I911" s="56">
        <v>606139</v>
      </c>
      <c r="Q911" s="1"/>
    </row>
    <row r="912" spans="1:17" ht="20.100000000000001" customHeight="1" x14ac:dyDescent="0.25">
      <c r="A912" s="38" t="s">
        <v>1425</v>
      </c>
      <c r="B912" s="21">
        <v>44259</v>
      </c>
      <c r="C912" s="24"/>
      <c r="D912" s="61">
        <v>1009444</v>
      </c>
      <c r="E912" s="23" t="s">
        <v>896</v>
      </c>
      <c r="F912" s="18" t="s">
        <v>1345</v>
      </c>
      <c r="G912" s="33">
        <v>48.320115090073656</v>
      </c>
      <c r="H912" s="33">
        <v>3312585.4899999998</v>
      </c>
      <c r="I912" s="56">
        <v>68555</v>
      </c>
      <c r="Q912" s="1"/>
    </row>
    <row r="913" spans="1:17" ht="20.100000000000001" customHeight="1" x14ac:dyDescent="0.25">
      <c r="A913" s="38">
        <v>44104</v>
      </c>
      <c r="B913" s="21">
        <v>44104</v>
      </c>
      <c r="C913" s="24"/>
      <c r="D913" s="61">
        <v>1009445</v>
      </c>
      <c r="E913" s="23" t="s">
        <v>897</v>
      </c>
      <c r="F913" s="18" t="s">
        <v>1345</v>
      </c>
      <c r="G913" s="33">
        <v>93.8</v>
      </c>
      <c r="H913" s="33">
        <v>15008</v>
      </c>
      <c r="I913" s="56">
        <v>160</v>
      </c>
      <c r="Q913" s="1"/>
    </row>
    <row r="914" spans="1:17" ht="20.100000000000001" customHeight="1" x14ac:dyDescent="0.25">
      <c r="A914" s="38">
        <v>43948</v>
      </c>
      <c r="B914" s="21">
        <v>43950</v>
      </c>
      <c r="C914" s="24"/>
      <c r="D914" s="61">
        <v>1009447</v>
      </c>
      <c r="E914" s="23" t="s">
        <v>898</v>
      </c>
      <c r="F914" s="18" t="s">
        <v>1344</v>
      </c>
      <c r="G914" s="33">
        <v>1</v>
      </c>
      <c r="H914" s="33">
        <v>1</v>
      </c>
      <c r="I914" s="56">
        <v>1</v>
      </c>
      <c r="Q914" s="1"/>
    </row>
    <row r="915" spans="1:17" ht="20.100000000000001" customHeight="1" x14ac:dyDescent="0.25">
      <c r="A915" s="38" t="s">
        <v>1279</v>
      </c>
      <c r="B915" s="21">
        <v>44091</v>
      </c>
      <c r="C915" s="24"/>
      <c r="D915" s="61">
        <v>1009450</v>
      </c>
      <c r="E915" s="23" t="s">
        <v>899</v>
      </c>
      <c r="F915" s="18" t="s">
        <v>1344</v>
      </c>
      <c r="G915" s="33">
        <v>126.78997687861272</v>
      </c>
      <c r="H915" s="33">
        <v>219346.66</v>
      </c>
      <c r="I915" s="56">
        <v>1730</v>
      </c>
      <c r="Q915" s="1"/>
    </row>
    <row r="916" spans="1:17" ht="20.100000000000001" customHeight="1" x14ac:dyDescent="0.25">
      <c r="A916" s="38">
        <v>43514</v>
      </c>
      <c r="B916" s="21">
        <v>43517</v>
      </c>
      <c r="C916" s="24"/>
      <c r="D916" s="61">
        <v>1009457</v>
      </c>
      <c r="E916" s="23" t="s">
        <v>900</v>
      </c>
      <c r="F916" s="18" t="s">
        <v>1344</v>
      </c>
      <c r="G916" s="33">
        <v>30.404132894885226</v>
      </c>
      <c r="H916" s="33">
        <v>8358369.7700000023</v>
      </c>
      <c r="I916" s="56">
        <v>274909</v>
      </c>
      <c r="Q916" s="1"/>
    </row>
    <row r="917" spans="1:17" ht="20.100000000000001" customHeight="1" x14ac:dyDescent="0.25">
      <c r="A917" s="38">
        <v>43895</v>
      </c>
      <c r="B917" s="21">
        <v>43903</v>
      </c>
      <c r="C917" s="24"/>
      <c r="D917" s="61">
        <v>1009465</v>
      </c>
      <c r="E917" s="23" t="s">
        <v>901</v>
      </c>
      <c r="F917" s="19" t="s">
        <v>1344</v>
      </c>
      <c r="G917" s="35">
        <v>2022.063222021661</v>
      </c>
      <c r="H917" s="35">
        <v>2240446.0500000003</v>
      </c>
      <c r="I917" s="56">
        <v>1108</v>
      </c>
      <c r="Q917" s="1"/>
    </row>
    <row r="918" spans="1:17" ht="20.100000000000001" customHeight="1" x14ac:dyDescent="0.25">
      <c r="A918" s="38" t="s">
        <v>1276</v>
      </c>
      <c r="B918" s="21">
        <v>44188</v>
      </c>
      <c r="C918" s="24"/>
      <c r="D918" s="61">
        <v>1009469</v>
      </c>
      <c r="E918" s="23" t="s">
        <v>902</v>
      </c>
      <c r="F918" s="19" t="s">
        <v>1344</v>
      </c>
      <c r="G918" s="35">
        <v>8090.02</v>
      </c>
      <c r="H918" s="35">
        <v>16180.04</v>
      </c>
      <c r="I918" s="56">
        <v>2</v>
      </c>
      <c r="Q918" s="1"/>
    </row>
    <row r="919" spans="1:17" ht="20.100000000000001" customHeight="1" x14ac:dyDescent="0.25">
      <c r="A919" s="38">
        <v>43948</v>
      </c>
      <c r="B919" s="21">
        <v>43950</v>
      </c>
      <c r="C919" s="24"/>
      <c r="D919" s="61">
        <v>1009475</v>
      </c>
      <c r="E919" s="23" t="s">
        <v>904</v>
      </c>
      <c r="F919" s="18" t="s">
        <v>1344</v>
      </c>
      <c r="G919" s="33">
        <v>8859.4331883228388</v>
      </c>
      <c r="H919" s="33">
        <v>15477429.779999999</v>
      </c>
      <c r="I919" s="56">
        <v>1747</v>
      </c>
      <c r="Q919" s="1"/>
    </row>
    <row r="920" spans="1:17" ht="20.100000000000001" customHeight="1" x14ac:dyDescent="0.25">
      <c r="A920" s="38" t="s">
        <v>1280</v>
      </c>
      <c r="B920" s="21">
        <v>43692</v>
      </c>
      <c r="C920" s="24"/>
      <c r="D920" s="61">
        <v>1009476</v>
      </c>
      <c r="E920" s="23" t="s">
        <v>905</v>
      </c>
      <c r="F920" s="18" t="s">
        <v>1344</v>
      </c>
      <c r="G920" s="33">
        <v>13999.064507042254</v>
      </c>
      <c r="H920" s="33">
        <v>2981800.74</v>
      </c>
      <c r="I920" s="56">
        <v>213</v>
      </c>
      <c r="Q920" s="1"/>
    </row>
    <row r="921" spans="1:17" ht="20.100000000000001" customHeight="1" x14ac:dyDescent="0.25">
      <c r="A921" s="38" t="s">
        <v>1237</v>
      </c>
      <c r="B921" s="21">
        <v>43507</v>
      </c>
      <c r="C921" s="24"/>
      <c r="D921" s="61">
        <v>1009478</v>
      </c>
      <c r="E921" s="23" t="s">
        <v>906</v>
      </c>
      <c r="F921" s="19" t="s">
        <v>1344</v>
      </c>
      <c r="G921" s="35">
        <v>14454.836170212764</v>
      </c>
      <c r="H921" s="35">
        <v>679377.29999999993</v>
      </c>
      <c r="I921" s="56">
        <v>47</v>
      </c>
      <c r="Q921" s="1"/>
    </row>
    <row r="922" spans="1:17" ht="20.100000000000001" customHeight="1" x14ac:dyDescent="0.25">
      <c r="A922" s="38" t="s">
        <v>1281</v>
      </c>
      <c r="B922" s="21">
        <v>43202</v>
      </c>
      <c r="C922" s="24"/>
      <c r="D922" s="61">
        <v>1009480</v>
      </c>
      <c r="E922" s="23" t="s">
        <v>907</v>
      </c>
      <c r="F922" s="19" t="s">
        <v>1344</v>
      </c>
      <c r="G922" s="35">
        <v>12448.669417808218</v>
      </c>
      <c r="H922" s="35">
        <v>3635011.4699999997</v>
      </c>
      <c r="I922" s="56">
        <v>292</v>
      </c>
      <c r="Q922" s="1"/>
    </row>
    <row r="923" spans="1:17" ht="20.100000000000001" customHeight="1" x14ac:dyDescent="0.25">
      <c r="A923" s="38">
        <v>43510</v>
      </c>
      <c r="B923" s="21">
        <v>43572</v>
      </c>
      <c r="C923" s="24"/>
      <c r="D923" s="61">
        <v>1009485</v>
      </c>
      <c r="E923" s="23" t="s">
        <v>908</v>
      </c>
      <c r="F923" s="19" t="s">
        <v>1344</v>
      </c>
      <c r="G923" s="36">
        <v>12632.297214554579</v>
      </c>
      <c r="H923" s="36">
        <v>10067940.879999999</v>
      </c>
      <c r="I923" s="56">
        <v>797</v>
      </c>
      <c r="Q923" s="1"/>
    </row>
    <row r="924" spans="1:17" ht="20.100000000000001" customHeight="1" x14ac:dyDescent="0.25">
      <c r="A924" s="38" t="s">
        <v>1282</v>
      </c>
      <c r="B924" s="21">
        <v>43878</v>
      </c>
      <c r="C924" s="24"/>
      <c r="D924" s="61">
        <v>1009487</v>
      </c>
      <c r="E924" s="23" t="s">
        <v>909</v>
      </c>
      <c r="F924" s="19" t="s">
        <v>1344</v>
      </c>
      <c r="G924" s="36">
        <v>10568.434347826087</v>
      </c>
      <c r="H924" s="36">
        <v>243073.99</v>
      </c>
      <c r="I924" s="56">
        <v>23</v>
      </c>
      <c r="Q924" s="1"/>
    </row>
    <row r="925" spans="1:17" ht="20.100000000000001" customHeight="1" x14ac:dyDescent="0.25">
      <c r="A925" s="38">
        <v>43460</v>
      </c>
      <c r="B925" s="21">
        <v>43460</v>
      </c>
      <c r="C925" s="24"/>
      <c r="D925" s="61">
        <v>1009531</v>
      </c>
      <c r="E925" s="23" t="s">
        <v>910</v>
      </c>
      <c r="F925" s="19" t="s">
        <v>1344</v>
      </c>
      <c r="G925" s="36">
        <v>0</v>
      </c>
      <c r="H925" s="36">
        <v>0</v>
      </c>
      <c r="I925" s="56">
        <v>17</v>
      </c>
      <c r="Q925" s="1"/>
    </row>
    <row r="926" spans="1:17" ht="20.100000000000001" customHeight="1" x14ac:dyDescent="0.25">
      <c r="A926" s="38" t="s">
        <v>1283</v>
      </c>
      <c r="B926" s="21">
        <v>44102</v>
      </c>
      <c r="C926" s="24"/>
      <c r="D926" s="61">
        <v>1009546</v>
      </c>
      <c r="E926" s="23" t="s">
        <v>911</v>
      </c>
      <c r="F926" s="19" t="s">
        <v>1344</v>
      </c>
      <c r="G926" s="36">
        <v>45323.007279411766</v>
      </c>
      <c r="H926" s="36">
        <v>12327857.98</v>
      </c>
      <c r="I926" s="56">
        <v>272</v>
      </c>
      <c r="Q926" s="1"/>
    </row>
    <row r="927" spans="1:17" ht="20.100000000000001" customHeight="1" x14ac:dyDescent="0.25">
      <c r="A927" s="38" t="s">
        <v>1282</v>
      </c>
      <c r="B927" s="21">
        <v>43878</v>
      </c>
      <c r="C927" s="24"/>
      <c r="D927" s="61">
        <v>1009551</v>
      </c>
      <c r="E927" s="23" t="s">
        <v>912</v>
      </c>
      <c r="F927" s="19" t="s">
        <v>1344</v>
      </c>
      <c r="G927" s="36">
        <v>37355.85</v>
      </c>
      <c r="H927" s="36">
        <v>37355.85</v>
      </c>
      <c r="I927" s="56">
        <v>1</v>
      </c>
      <c r="Q927" s="1"/>
    </row>
    <row r="928" spans="1:17" ht="20.100000000000001" customHeight="1" x14ac:dyDescent="0.25">
      <c r="A928" s="38">
        <v>43854</v>
      </c>
      <c r="B928" s="21">
        <v>43900</v>
      </c>
      <c r="C928" s="24"/>
      <c r="D928" s="61">
        <v>1009602</v>
      </c>
      <c r="E928" s="23" t="s">
        <v>913</v>
      </c>
      <c r="F928" s="19" t="s">
        <v>1344</v>
      </c>
      <c r="G928" s="36">
        <v>316.11370879120881</v>
      </c>
      <c r="H928" s="36">
        <v>115065.39</v>
      </c>
      <c r="I928" s="56">
        <v>364</v>
      </c>
      <c r="Q928" s="1"/>
    </row>
    <row r="929" spans="1:17" ht="20.100000000000001" customHeight="1" x14ac:dyDescent="0.25">
      <c r="A929" s="38" t="s">
        <v>1284</v>
      </c>
      <c r="B929" s="21">
        <v>43741</v>
      </c>
      <c r="C929" s="24"/>
      <c r="D929" s="61">
        <v>1009603</v>
      </c>
      <c r="E929" s="23" t="s">
        <v>914</v>
      </c>
      <c r="F929" s="19" t="s">
        <v>1344</v>
      </c>
      <c r="G929" s="36">
        <v>44.559828399828397</v>
      </c>
      <c r="H929" s="36">
        <v>103868.95999999999</v>
      </c>
      <c r="I929" s="56">
        <v>2331</v>
      </c>
      <c r="Q929" s="1"/>
    </row>
    <row r="930" spans="1:17" ht="20.100000000000001" customHeight="1" x14ac:dyDescent="0.25">
      <c r="A930" s="38">
        <v>44035</v>
      </c>
      <c r="B930" s="21">
        <v>44077</v>
      </c>
      <c r="C930" s="24"/>
      <c r="D930" s="61">
        <v>1009605</v>
      </c>
      <c r="E930" s="23" t="s">
        <v>915</v>
      </c>
      <c r="F930" s="19" t="s">
        <v>1344</v>
      </c>
      <c r="G930" s="35">
        <v>0</v>
      </c>
      <c r="H930" s="35">
        <v>0</v>
      </c>
      <c r="I930" s="56">
        <v>225</v>
      </c>
      <c r="Q930" s="1"/>
    </row>
    <row r="931" spans="1:17" ht="20.100000000000001" customHeight="1" x14ac:dyDescent="0.25">
      <c r="A931" s="38">
        <v>44007</v>
      </c>
      <c r="B931" s="21">
        <v>44077</v>
      </c>
      <c r="C931" s="24"/>
      <c r="D931" s="61">
        <v>1009606</v>
      </c>
      <c r="E931" s="23" t="s">
        <v>916</v>
      </c>
      <c r="F931" s="19" t="s">
        <v>1344</v>
      </c>
      <c r="G931" s="36">
        <v>0</v>
      </c>
      <c r="H931" s="36">
        <v>0</v>
      </c>
      <c r="I931" s="56">
        <v>2264</v>
      </c>
      <c r="Q931" s="1"/>
    </row>
    <row r="932" spans="1:17" ht="20.100000000000001" customHeight="1" x14ac:dyDescent="0.25">
      <c r="A932" s="38" t="s">
        <v>1276</v>
      </c>
      <c r="B932" s="21">
        <v>44188</v>
      </c>
      <c r="C932" s="24"/>
      <c r="D932" s="61">
        <v>1009613</v>
      </c>
      <c r="E932" s="23" t="s">
        <v>917</v>
      </c>
      <c r="F932" s="18" t="s">
        <v>1344</v>
      </c>
      <c r="G932" s="33">
        <v>1488.5510036870132</v>
      </c>
      <c r="H932" s="33">
        <v>10900658.999999998</v>
      </c>
      <c r="I932" s="56">
        <v>7323</v>
      </c>
      <c r="Q932" s="1"/>
    </row>
    <row r="933" spans="1:17" ht="20.100000000000001" customHeight="1" x14ac:dyDescent="0.25">
      <c r="A933" s="38" t="s">
        <v>1276</v>
      </c>
      <c r="B933" s="21">
        <v>44188</v>
      </c>
      <c r="C933" s="24"/>
      <c r="D933" s="61">
        <v>1009614</v>
      </c>
      <c r="E933" s="23" t="s">
        <v>918</v>
      </c>
      <c r="F933" s="18" t="s">
        <v>1344</v>
      </c>
      <c r="G933" s="33">
        <v>1730.2112723577241</v>
      </c>
      <c r="H933" s="33">
        <v>4256319.7300000014</v>
      </c>
      <c r="I933" s="56">
        <v>2460</v>
      </c>
      <c r="Q933" s="1"/>
    </row>
    <row r="934" spans="1:17" ht="20.100000000000001" customHeight="1" x14ac:dyDescent="0.25">
      <c r="A934" s="38" t="s">
        <v>1283</v>
      </c>
      <c r="B934" s="21">
        <v>44102</v>
      </c>
      <c r="C934" s="24"/>
      <c r="D934" s="61">
        <v>1009615</v>
      </c>
      <c r="E934" s="23" t="s">
        <v>919</v>
      </c>
      <c r="F934" s="18" t="s">
        <v>1344</v>
      </c>
      <c r="G934" s="33">
        <v>15435.03260989011</v>
      </c>
      <c r="H934" s="33">
        <v>5618351.8700000001</v>
      </c>
      <c r="I934" s="56">
        <v>364</v>
      </c>
      <c r="Q934" s="1"/>
    </row>
    <row r="935" spans="1:17" ht="20.100000000000001" customHeight="1" x14ac:dyDescent="0.25">
      <c r="A935" s="38">
        <v>43157</v>
      </c>
      <c r="B935" s="21">
        <v>43194</v>
      </c>
      <c r="C935" s="24"/>
      <c r="D935" s="61">
        <v>1009616</v>
      </c>
      <c r="E935" s="23" t="s">
        <v>920</v>
      </c>
      <c r="F935" s="18" t="s">
        <v>1344</v>
      </c>
      <c r="G935" s="33">
        <v>2764.34</v>
      </c>
      <c r="H935" s="33">
        <v>11057.36</v>
      </c>
      <c r="I935" s="56">
        <v>4</v>
      </c>
      <c r="Q935" s="1"/>
    </row>
    <row r="936" spans="1:17" ht="20.100000000000001" customHeight="1" x14ac:dyDescent="0.25">
      <c r="A936" s="38">
        <v>43117</v>
      </c>
      <c r="B936" s="21">
        <v>43119</v>
      </c>
      <c r="C936" s="24"/>
      <c r="D936" s="61">
        <v>1009618</v>
      </c>
      <c r="E936" s="23" t="s">
        <v>921</v>
      </c>
      <c r="F936" s="18" t="s">
        <v>1344</v>
      </c>
      <c r="G936" s="33">
        <v>1211.1399999999999</v>
      </c>
      <c r="H936" s="33">
        <v>15744.82</v>
      </c>
      <c r="I936" s="56">
        <v>13</v>
      </c>
      <c r="Q936" s="1"/>
    </row>
    <row r="937" spans="1:17" ht="20.100000000000001" customHeight="1" x14ac:dyDescent="0.25">
      <c r="A937" s="38" t="s">
        <v>1254</v>
      </c>
      <c r="B937" s="21">
        <v>43518</v>
      </c>
      <c r="C937" s="24"/>
      <c r="D937" s="61">
        <v>1009680</v>
      </c>
      <c r="E937" s="23" t="s">
        <v>922</v>
      </c>
      <c r="F937" s="18" t="s">
        <v>1344</v>
      </c>
      <c r="G937" s="33">
        <v>358.0256140350877</v>
      </c>
      <c r="H937" s="33">
        <v>61222.38</v>
      </c>
      <c r="I937" s="56">
        <v>171</v>
      </c>
      <c r="Q937" s="1"/>
    </row>
    <row r="938" spans="1:17" ht="20.100000000000001" customHeight="1" x14ac:dyDescent="0.25">
      <c r="A938" s="38" t="s">
        <v>1254</v>
      </c>
      <c r="B938" s="21">
        <v>43518</v>
      </c>
      <c r="C938" s="24"/>
      <c r="D938" s="61">
        <v>1009725</v>
      </c>
      <c r="E938" s="23" t="s">
        <v>923</v>
      </c>
      <c r="F938" s="18" t="s">
        <v>1344</v>
      </c>
      <c r="G938" s="33">
        <v>0.71697683595941542</v>
      </c>
      <c r="H938" s="33">
        <v>150798.87</v>
      </c>
      <c r="I938" s="56">
        <v>210326</v>
      </c>
      <c r="Q938" s="1"/>
    </row>
    <row r="939" spans="1:17" ht="20.100000000000001" customHeight="1" x14ac:dyDescent="0.25">
      <c r="A939" s="38" t="s">
        <v>1254</v>
      </c>
      <c r="B939" s="21">
        <v>43518</v>
      </c>
      <c r="C939" s="24"/>
      <c r="D939" s="61">
        <v>1009727</v>
      </c>
      <c r="E939" s="23" t="s">
        <v>924</v>
      </c>
      <c r="F939" s="18" t="s">
        <v>1344</v>
      </c>
      <c r="G939" s="33">
        <v>20.35772151898734</v>
      </c>
      <c r="H939" s="33">
        <v>3216.52</v>
      </c>
      <c r="I939" s="56">
        <v>158</v>
      </c>
      <c r="Q939" s="1"/>
    </row>
    <row r="940" spans="1:17" ht="20.100000000000001" customHeight="1" x14ac:dyDescent="0.25">
      <c r="A940" s="38" t="s">
        <v>1395</v>
      </c>
      <c r="B940" s="21">
        <v>44285</v>
      </c>
      <c r="C940" s="24"/>
      <c r="D940" s="61">
        <v>1009728</v>
      </c>
      <c r="E940" s="23" t="s">
        <v>925</v>
      </c>
      <c r="F940" s="18" t="s">
        <v>1344</v>
      </c>
      <c r="G940" s="33">
        <v>42.625090909090908</v>
      </c>
      <c r="H940" s="33">
        <v>7033.1399999999994</v>
      </c>
      <c r="I940" s="56">
        <v>165</v>
      </c>
      <c r="Q940" s="1"/>
    </row>
    <row r="941" spans="1:17" ht="20.100000000000001" customHeight="1" x14ac:dyDescent="0.25">
      <c r="A941" s="38">
        <v>43496</v>
      </c>
      <c r="B941" s="21">
        <v>43496</v>
      </c>
      <c r="C941" s="24"/>
      <c r="D941" s="61">
        <v>1009733</v>
      </c>
      <c r="E941" s="23" t="s">
        <v>926</v>
      </c>
      <c r="F941" s="18" t="s">
        <v>1344</v>
      </c>
      <c r="G941" s="33">
        <v>90.446666666666658</v>
      </c>
      <c r="H941" s="33">
        <v>271.33999999999997</v>
      </c>
      <c r="I941" s="56">
        <v>3</v>
      </c>
      <c r="Q941" s="1"/>
    </row>
    <row r="942" spans="1:17" ht="20.100000000000001" customHeight="1" x14ac:dyDescent="0.25">
      <c r="A942" s="38">
        <v>43496</v>
      </c>
      <c r="B942" s="21">
        <v>43496</v>
      </c>
      <c r="C942" s="24"/>
      <c r="D942" s="61">
        <v>1009960</v>
      </c>
      <c r="E942" s="23" t="s">
        <v>927</v>
      </c>
      <c r="F942" s="18" t="s">
        <v>1344</v>
      </c>
      <c r="G942" s="33">
        <v>108.03555555555556</v>
      </c>
      <c r="H942" s="33">
        <v>4861.6000000000004</v>
      </c>
      <c r="I942" s="56">
        <v>45</v>
      </c>
      <c r="Q942" s="1"/>
    </row>
    <row r="943" spans="1:17" ht="20.100000000000001" customHeight="1" x14ac:dyDescent="0.25">
      <c r="A943" s="38" t="s">
        <v>1285</v>
      </c>
      <c r="B943" s="21">
        <v>43711</v>
      </c>
      <c r="C943" s="24"/>
      <c r="D943" s="61">
        <v>1010241</v>
      </c>
      <c r="E943" s="23" t="s">
        <v>928</v>
      </c>
      <c r="F943" s="18" t="s">
        <v>1345</v>
      </c>
      <c r="G943" s="33">
        <v>135.19068181818182</v>
      </c>
      <c r="H943" s="33">
        <v>107071.02</v>
      </c>
      <c r="I943" s="56">
        <v>792</v>
      </c>
      <c r="Q943" s="1"/>
    </row>
    <row r="944" spans="1:17" ht="20.100000000000001" customHeight="1" x14ac:dyDescent="0.25">
      <c r="A944" s="38">
        <v>44308</v>
      </c>
      <c r="B944" s="21">
        <v>44308</v>
      </c>
      <c r="C944" s="24"/>
      <c r="D944" s="61">
        <v>1010271</v>
      </c>
      <c r="E944" s="23" t="s">
        <v>1413</v>
      </c>
      <c r="F944" s="18" t="s">
        <v>1344</v>
      </c>
      <c r="G944" s="33">
        <v>3074.546511627907</v>
      </c>
      <c r="H944" s="33">
        <v>132205.5</v>
      </c>
      <c r="I944" s="56">
        <v>43</v>
      </c>
      <c r="Q944" s="1"/>
    </row>
    <row r="945" spans="1:17" ht="20.100000000000001" customHeight="1" x14ac:dyDescent="0.25">
      <c r="A945" s="38" t="s">
        <v>1123</v>
      </c>
      <c r="B945" s="21">
        <v>44028</v>
      </c>
      <c r="C945" s="24"/>
      <c r="D945" s="61">
        <v>1010445</v>
      </c>
      <c r="E945" s="23" t="s">
        <v>929</v>
      </c>
      <c r="F945" s="18" t="s">
        <v>1344</v>
      </c>
      <c r="G945" s="33">
        <v>1994821.3407142858</v>
      </c>
      <c r="H945" s="33">
        <v>27927498.770000003</v>
      </c>
      <c r="I945" s="56">
        <v>14</v>
      </c>
      <c r="Q945" s="1"/>
    </row>
    <row r="946" spans="1:17" ht="20.100000000000001" customHeight="1" x14ac:dyDescent="0.25">
      <c r="A946" s="38">
        <v>44047</v>
      </c>
      <c r="B946" s="21">
        <v>44055</v>
      </c>
      <c r="C946" s="24"/>
      <c r="D946" s="61">
        <v>1010483</v>
      </c>
      <c r="E946" s="23" t="s">
        <v>930</v>
      </c>
      <c r="F946" s="18" t="s">
        <v>1344</v>
      </c>
      <c r="G946" s="33">
        <v>0</v>
      </c>
      <c r="H946" s="33">
        <v>0</v>
      </c>
      <c r="I946" s="56">
        <v>1</v>
      </c>
      <c r="Q946" s="1"/>
    </row>
    <row r="947" spans="1:17" ht="20.100000000000001" customHeight="1" x14ac:dyDescent="0.25">
      <c r="A947" s="38" t="s">
        <v>1170</v>
      </c>
      <c r="B947" s="21">
        <v>43164</v>
      </c>
      <c r="C947" s="24"/>
      <c r="D947" s="61">
        <v>1010485</v>
      </c>
      <c r="E947" s="23" t="s">
        <v>931</v>
      </c>
      <c r="F947" s="18" t="s">
        <v>1345</v>
      </c>
      <c r="G947" s="33">
        <v>45.646207769285844</v>
      </c>
      <c r="H947" s="33">
        <v>548274.86</v>
      </c>
      <c r="I947" s="56">
        <v>12011.4</v>
      </c>
      <c r="Q947" s="1"/>
    </row>
    <row r="948" spans="1:17" ht="20.100000000000001" customHeight="1" x14ac:dyDescent="0.25">
      <c r="A948" s="38">
        <v>43028</v>
      </c>
      <c r="B948" s="21">
        <v>43113</v>
      </c>
      <c r="C948" s="24"/>
      <c r="D948" s="61">
        <v>1010495</v>
      </c>
      <c r="E948" s="23" t="s">
        <v>932</v>
      </c>
      <c r="F948" s="18" t="s">
        <v>1344</v>
      </c>
      <c r="G948" s="33">
        <v>2.7060048118985121</v>
      </c>
      <c r="H948" s="33">
        <v>185577.80999999997</v>
      </c>
      <c r="I948" s="56">
        <v>68580</v>
      </c>
      <c r="Q948" s="1"/>
    </row>
    <row r="949" spans="1:17" ht="20.100000000000001" customHeight="1" x14ac:dyDescent="0.25">
      <c r="A949" s="38" t="s">
        <v>1173</v>
      </c>
      <c r="B949" s="21">
        <v>43769</v>
      </c>
      <c r="C949" s="24"/>
      <c r="D949" s="61">
        <v>1010503</v>
      </c>
      <c r="E949" s="23" t="s">
        <v>933</v>
      </c>
      <c r="F949" s="18" t="s">
        <v>1344</v>
      </c>
      <c r="G949" s="33">
        <v>175761.33</v>
      </c>
      <c r="H949" s="33">
        <v>175761.33</v>
      </c>
      <c r="I949" s="56">
        <v>1</v>
      </c>
      <c r="Q949" s="1"/>
    </row>
    <row r="950" spans="1:17" ht="20.100000000000001" customHeight="1" x14ac:dyDescent="0.25">
      <c r="A950" s="38" t="s">
        <v>1392</v>
      </c>
      <c r="B950" s="21">
        <v>44263</v>
      </c>
      <c r="C950" s="24"/>
      <c r="D950" s="61">
        <v>1010506</v>
      </c>
      <c r="E950" s="23" t="s">
        <v>934</v>
      </c>
      <c r="F950" s="18" t="s">
        <v>1344</v>
      </c>
      <c r="G950" s="33">
        <v>135.8876582709326</v>
      </c>
      <c r="H950" s="33">
        <v>199618.97</v>
      </c>
      <c r="I950" s="56">
        <v>1469</v>
      </c>
      <c r="Q950" s="1"/>
    </row>
    <row r="951" spans="1:17" ht="20.100000000000001" customHeight="1" x14ac:dyDescent="0.25">
      <c r="A951" s="38" t="s">
        <v>1287</v>
      </c>
      <c r="B951" s="21">
        <v>43816</v>
      </c>
      <c r="C951" s="24"/>
      <c r="D951" s="61">
        <v>1010508</v>
      </c>
      <c r="E951" s="23" t="s">
        <v>935</v>
      </c>
      <c r="F951" s="18" t="s">
        <v>1344</v>
      </c>
      <c r="G951" s="33">
        <v>588.88708333333341</v>
      </c>
      <c r="H951" s="33">
        <v>14133.29</v>
      </c>
      <c r="I951" s="56">
        <v>24</v>
      </c>
      <c r="Q951" s="1"/>
    </row>
    <row r="952" spans="1:17" ht="20.100000000000001" customHeight="1" x14ac:dyDescent="0.25">
      <c r="A952" s="38">
        <v>43496</v>
      </c>
      <c r="B952" s="21">
        <v>43496</v>
      </c>
      <c r="C952" s="24"/>
      <c r="D952" s="61">
        <v>1010509</v>
      </c>
      <c r="E952" s="23" t="s">
        <v>936</v>
      </c>
      <c r="F952" s="18" t="s">
        <v>1344</v>
      </c>
      <c r="G952" s="33">
        <v>6196.6046666666671</v>
      </c>
      <c r="H952" s="33">
        <v>92949.07</v>
      </c>
      <c r="I952" s="56">
        <v>15</v>
      </c>
      <c r="Q952" s="1"/>
    </row>
    <row r="953" spans="1:17" ht="20.100000000000001" customHeight="1" x14ac:dyDescent="0.25">
      <c r="A953" s="38" t="s">
        <v>1288</v>
      </c>
      <c r="B953" s="21">
        <v>43749</v>
      </c>
      <c r="C953" s="24"/>
      <c r="D953" s="61">
        <v>1010510</v>
      </c>
      <c r="E953" s="23" t="s">
        <v>937</v>
      </c>
      <c r="F953" s="18" t="s">
        <v>1344</v>
      </c>
      <c r="G953" s="33">
        <v>8513.92</v>
      </c>
      <c r="H953" s="33">
        <v>8513.92</v>
      </c>
      <c r="I953" s="56">
        <v>1</v>
      </c>
      <c r="Q953" s="1"/>
    </row>
    <row r="954" spans="1:17" ht="20.100000000000001" customHeight="1" x14ac:dyDescent="0.25">
      <c r="A954" s="38" t="s">
        <v>1289</v>
      </c>
      <c r="B954" s="21">
        <v>43815</v>
      </c>
      <c r="C954" s="24"/>
      <c r="D954" s="61">
        <v>1010669</v>
      </c>
      <c r="E954" s="23" t="s">
        <v>938</v>
      </c>
      <c r="F954" s="18" t="s">
        <v>1344</v>
      </c>
      <c r="G954" s="33">
        <v>4.313320729684909</v>
      </c>
      <c r="H954" s="33">
        <v>260093.24</v>
      </c>
      <c r="I954" s="56">
        <v>60300</v>
      </c>
      <c r="Q954" s="1"/>
    </row>
    <row r="955" spans="1:17" ht="20.100000000000001" customHeight="1" x14ac:dyDescent="0.25">
      <c r="A955" s="38" t="s">
        <v>1396</v>
      </c>
      <c r="B955" s="21">
        <v>44265</v>
      </c>
      <c r="C955" s="24"/>
      <c r="D955" s="61">
        <v>1010671</v>
      </c>
      <c r="E955" s="23" t="s">
        <v>939</v>
      </c>
      <c r="F955" s="18" t="s">
        <v>1344</v>
      </c>
      <c r="G955" s="33">
        <v>32.780186416714663</v>
      </c>
      <c r="H955" s="33">
        <v>626003.22</v>
      </c>
      <c r="I955" s="56">
        <v>19097</v>
      </c>
      <c r="Q955" s="1"/>
    </row>
    <row r="956" spans="1:17" ht="20.100000000000001" customHeight="1" x14ac:dyDescent="0.25">
      <c r="A956" s="38" t="s">
        <v>1180</v>
      </c>
      <c r="B956" s="21">
        <v>43808</v>
      </c>
      <c r="C956" s="24"/>
      <c r="D956" s="61">
        <v>1010892</v>
      </c>
      <c r="E956" s="23" t="s">
        <v>940</v>
      </c>
      <c r="F956" s="18" t="s">
        <v>1344</v>
      </c>
      <c r="G956" s="33">
        <v>0</v>
      </c>
      <c r="H956" s="33">
        <v>0</v>
      </c>
      <c r="I956" s="56">
        <v>2</v>
      </c>
      <c r="Q956" s="1"/>
    </row>
    <row r="957" spans="1:17" ht="20.100000000000001" customHeight="1" x14ac:dyDescent="0.25">
      <c r="A957" s="38" t="s">
        <v>1180</v>
      </c>
      <c r="B957" s="21">
        <v>43808</v>
      </c>
      <c r="C957" s="24"/>
      <c r="D957" s="61">
        <v>1010896</v>
      </c>
      <c r="E957" s="23" t="s">
        <v>941</v>
      </c>
      <c r="F957" s="18" t="s">
        <v>1344</v>
      </c>
      <c r="G957" s="33">
        <v>0</v>
      </c>
      <c r="H957" s="33">
        <v>0</v>
      </c>
      <c r="I957" s="56">
        <v>1</v>
      </c>
      <c r="Q957" s="1"/>
    </row>
    <row r="958" spans="1:17" ht="20.100000000000001" customHeight="1" x14ac:dyDescent="0.25">
      <c r="A958" s="38" t="s">
        <v>1180</v>
      </c>
      <c r="B958" s="21">
        <v>43808</v>
      </c>
      <c r="C958" s="24"/>
      <c r="D958" s="61">
        <v>1010915</v>
      </c>
      <c r="E958" s="23" t="s">
        <v>942</v>
      </c>
      <c r="F958" s="18" t="s">
        <v>1344</v>
      </c>
      <c r="G958" s="33">
        <v>1</v>
      </c>
      <c r="H958" s="33">
        <v>1</v>
      </c>
      <c r="I958" s="56">
        <v>1</v>
      </c>
      <c r="Q958" s="1"/>
    </row>
    <row r="959" spans="1:17" ht="20.100000000000001" customHeight="1" x14ac:dyDescent="0.25">
      <c r="A959" s="38" t="s">
        <v>1290</v>
      </c>
      <c r="B959" s="21">
        <v>43717</v>
      </c>
      <c r="C959" s="24"/>
      <c r="D959" s="61">
        <v>1010940</v>
      </c>
      <c r="E959" s="23" t="s">
        <v>943</v>
      </c>
      <c r="F959" s="18" t="s">
        <v>1344</v>
      </c>
      <c r="G959" s="33">
        <v>8513.9240000000009</v>
      </c>
      <c r="H959" s="33">
        <v>127708.86</v>
      </c>
      <c r="I959" s="56">
        <v>15</v>
      </c>
      <c r="Q959" s="1"/>
    </row>
    <row r="960" spans="1:17" ht="20.100000000000001" customHeight="1" x14ac:dyDescent="0.25">
      <c r="A960" s="38" t="s">
        <v>1291</v>
      </c>
      <c r="B960" s="21">
        <v>43634</v>
      </c>
      <c r="C960" s="24"/>
      <c r="D960" s="61">
        <v>1010977</v>
      </c>
      <c r="E960" s="23" t="s">
        <v>944</v>
      </c>
      <c r="F960" s="18" t="s">
        <v>1344</v>
      </c>
      <c r="G960" s="33">
        <v>1.298</v>
      </c>
      <c r="H960" s="33">
        <v>2596</v>
      </c>
      <c r="I960" s="56">
        <v>2000</v>
      </c>
      <c r="Q960" s="1"/>
    </row>
    <row r="961" spans="1:17" ht="20.100000000000001" customHeight="1" x14ac:dyDescent="0.25">
      <c r="A961" s="38">
        <v>42752</v>
      </c>
      <c r="B961" s="21">
        <v>42754</v>
      </c>
      <c r="C961" s="24"/>
      <c r="D961" s="61">
        <v>1010980</v>
      </c>
      <c r="E961" s="23" t="s">
        <v>945</v>
      </c>
      <c r="F961" s="18" t="s">
        <v>1344</v>
      </c>
      <c r="G961" s="33">
        <v>3.1191863843918637</v>
      </c>
      <c r="H961" s="33">
        <v>7514.12</v>
      </c>
      <c r="I961" s="56">
        <v>2409</v>
      </c>
      <c r="Q961" s="1"/>
    </row>
    <row r="962" spans="1:17" ht="20.100000000000001" customHeight="1" x14ac:dyDescent="0.25">
      <c r="A962" s="38">
        <v>42661</v>
      </c>
      <c r="B962" s="21">
        <v>42663</v>
      </c>
      <c r="C962" s="24"/>
      <c r="D962" s="61">
        <v>1010984</v>
      </c>
      <c r="E962" s="23" t="s">
        <v>946</v>
      </c>
      <c r="F962" s="18" t="s">
        <v>1344</v>
      </c>
      <c r="G962" s="33">
        <v>17581.917441860463</v>
      </c>
      <c r="H962" s="33">
        <v>756022.45</v>
      </c>
      <c r="I962" s="56">
        <v>43</v>
      </c>
      <c r="Q962" s="1"/>
    </row>
    <row r="963" spans="1:17" ht="20.100000000000001" customHeight="1" x14ac:dyDescent="0.25">
      <c r="A963" s="38">
        <v>43711</v>
      </c>
      <c r="B963" s="21">
        <v>43713</v>
      </c>
      <c r="C963" s="24"/>
      <c r="D963" s="61">
        <v>1011014</v>
      </c>
      <c r="E963" s="23" t="s">
        <v>947</v>
      </c>
      <c r="F963" s="18" t="s">
        <v>1344</v>
      </c>
      <c r="G963" s="33">
        <v>12.860000000000001</v>
      </c>
      <c r="H963" s="33">
        <v>7484.52</v>
      </c>
      <c r="I963" s="56">
        <v>582</v>
      </c>
      <c r="Q963" s="1"/>
    </row>
    <row r="964" spans="1:17" ht="20.100000000000001" customHeight="1" x14ac:dyDescent="0.25">
      <c r="A964" s="38">
        <v>44104</v>
      </c>
      <c r="B964" s="21">
        <v>44104</v>
      </c>
      <c r="C964" s="24"/>
      <c r="D964" s="61">
        <v>1011021</v>
      </c>
      <c r="E964" s="23" t="s">
        <v>948</v>
      </c>
      <c r="F964" s="18" t="s">
        <v>1344</v>
      </c>
      <c r="G964" s="33">
        <v>2137.67</v>
      </c>
      <c r="H964" s="33">
        <v>2137.67</v>
      </c>
      <c r="I964" s="56">
        <v>1</v>
      </c>
      <c r="Q964" s="1"/>
    </row>
    <row r="965" spans="1:17" ht="20.100000000000001" customHeight="1" x14ac:dyDescent="0.25">
      <c r="A965" s="38" t="s">
        <v>1180</v>
      </c>
      <c r="B965" s="21">
        <v>43808</v>
      </c>
      <c r="C965" s="24"/>
      <c r="D965" s="61">
        <v>1011022</v>
      </c>
      <c r="E965" s="23" t="s">
        <v>949</v>
      </c>
      <c r="F965" s="18" t="s">
        <v>1344</v>
      </c>
      <c r="G965" s="33">
        <v>379.96897324940988</v>
      </c>
      <c r="H965" s="33">
        <v>1931762.2599999998</v>
      </c>
      <c r="I965" s="56">
        <v>5084</v>
      </c>
      <c r="Q965" s="1"/>
    </row>
    <row r="966" spans="1:17" ht="20.100000000000001" customHeight="1" x14ac:dyDescent="0.25">
      <c r="A966" s="38" t="s">
        <v>1096</v>
      </c>
      <c r="B966" s="21">
        <v>43826</v>
      </c>
      <c r="C966" s="24"/>
      <c r="D966" s="61">
        <v>1011023</v>
      </c>
      <c r="E966" s="23" t="s">
        <v>950</v>
      </c>
      <c r="F966" s="18" t="s">
        <v>1344</v>
      </c>
      <c r="G966" s="33">
        <v>2290.2876521739131</v>
      </c>
      <c r="H966" s="33">
        <v>263383.08</v>
      </c>
      <c r="I966" s="56">
        <v>115</v>
      </c>
      <c r="Q966" s="1"/>
    </row>
    <row r="967" spans="1:17" ht="20.100000000000001" customHeight="1" x14ac:dyDescent="0.25">
      <c r="A967" s="38" t="s">
        <v>1292</v>
      </c>
      <c r="B967" s="21">
        <v>42858</v>
      </c>
      <c r="C967" s="24"/>
      <c r="D967" s="61">
        <v>1011025</v>
      </c>
      <c r="E967" s="23" t="s">
        <v>951</v>
      </c>
      <c r="F967" s="18" t="s">
        <v>1344</v>
      </c>
      <c r="G967" s="33">
        <v>7285.32</v>
      </c>
      <c r="H967" s="33">
        <v>182133</v>
      </c>
      <c r="I967" s="56">
        <v>25</v>
      </c>
      <c r="Q967" s="1"/>
    </row>
    <row r="968" spans="1:17" ht="20.100000000000001" customHeight="1" x14ac:dyDescent="0.25">
      <c r="A968" s="38" t="s">
        <v>1293</v>
      </c>
      <c r="B968" s="21">
        <v>43504</v>
      </c>
      <c r="C968" s="24"/>
      <c r="D968" s="61">
        <v>1011026</v>
      </c>
      <c r="E968" s="23" t="s">
        <v>952</v>
      </c>
      <c r="F968" s="18" t="s">
        <v>1344</v>
      </c>
      <c r="G968" s="33">
        <v>7285.3200000000006</v>
      </c>
      <c r="H968" s="33">
        <v>109279.8</v>
      </c>
      <c r="I968" s="56">
        <v>15</v>
      </c>
      <c r="Q968" s="1"/>
    </row>
    <row r="969" spans="1:17" ht="20.100000000000001" customHeight="1" x14ac:dyDescent="0.25">
      <c r="A969" s="38">
        <v>43111</v>
      </c>
      <c r="B969" s="21">
        <v>43113</v>
      </c>
      <c r="C969" s="24"/>
      <c r="D969" s="61">
        <v>1011030</v>
      </c>
      <c r="E969" s="23" t="s">
        <v>953</v>
      </c>
      <c r="F969" s="18" t="s">
        <v>1344</v>
      </c>
      <c r="G969" s="33">
        <v>45264.000798611109</v>
      </c>
      <c r="H969" s="33">
        <v>13036032.229999999</v>
      </c>
      <c r="I969" s="56">
        <v>288</v>
      </c>
      <c r="Q969" s="1"/>
    </row>
    <row r="970" spans="1:17" ht="20.100000000000001" customHeight="1" x14ac:dyDescent="0.25">
      <c r="A970" s="38" t="s">
        <v>1294</v>
      </c>
      <c r="B970" s="21">
        <v>43210</v>
      </c>
      <c r="C970" s="24"/>
      <c r="D970" s="61">
        <v>1011034</v>
      </c>
      <c r="E970" s="23" t="s">
        <v>954</v>
      </c>
      <c r="F970" s="18" t="s">
        <v>1344</v>
      </c>
      <c r="G970" s="33">
        <v>790.6</v>
      </c>
      <c r="H970" s="33">
        <v>109102.8</v>
      </c>
      <c r="I970" s="56">
        <v>138</v>
      </c>
      <c r="Q970" s="1"/>
    </row>
    <row r="971" spans="1:17" ht="20.100000000000001" customHeight="1" x14ac:dyDescent="0.25">
      <c r="A971" s="38" t="s">
        <v>1295</v>
      </c>
      <c r="B971" s="21">
        <v>43935</v>
      </c>
      <c r="C971" s="24"/>
      <c r="D971" s="61">
        <v>1011037</v>
      </c>
      <c r="E971" s="23" t="s">
        <v>955</v>
      </c>
      <c r="F971" s="18" t="s">
        <v>1344</v>
      </c>
      <c r="G971" s="33">
        <v>30026.795038759694</v>
      </c>
      <c r="H971" s="33">
        <v>7746913.120000001</v>
      </c>
      <c r="I971" s="56">
        <v>258</v>
      </c>
      <c r="Q971" s="1"/>
    </row>
    <row r="972" spans="1:17" ht="20.100000000000001" customHeight="1" x14ac:dyDescent="0.25">
      <c r="A972" s="38">
        <v>42940</v>
      </c>
      <c r="B972" s="21">
        <v>42977</v>
      </c>
      <c r="C972" s="24"/>
      <c r="D972" s="61">
        <v>1011070</v>
      </c>
      <c r="E972" s="23" t="s">
        <v>956</v>
      </c>
      <c r="F972" s="18" t="s">
        <v>1355</v>
      </c>
      <c r="G972" s="33">
        <v>5.8410333333333329</v>
      </c>
      <c r="H972" s="33">
        <v>1752.31</v>
      </c>
      <c r="I972" s="56">
        <v>300</v>
      </c>
      <c r="Q972" s="1"/>
    </row>
    <row r="973" spans="1:17" ht="20.100000000000001" customHeight="1" x14ac:dyDescent="0.25">
      <c r="A973" s="38">
        <v>42940</v>
      </c>
      <c r="B973" s="21">
        <v>43085</v>
      </c>
      <c r="C973" s="24"/>
      <c r="D973" s="61">
        <v>1011072</v>
      </c>
      <c r="E973" s="23" t="s">
        <v>957</v>
      </c>
      <c r="F973" s="18" t="s">
        <v>1344</v>
      </c>
      <c r="G973" s="33">
        <v>21.830000000000002</v>
      </c>
      <c r="H973" s="33">
        <v>6527.17</v>
      </c>
      <c r="I973" s="56">
        <v>299</v>
      </c>
      <c r="Q973" s="1"/>
    </row>
    <row r="974" spans="1:17" ht="20.100000000000001" customHeight="1" x14ac:dyDescent="0.25">
      <c r="A974" s="38" t="s">
        <v>1296</v>
      </c>
      <c r="B974" s="21">
        <v>43752</v>
      </c>
      <c r="C974" s="24"/>
      <c r="D974" s="61">
        <v>1011158</v>
      </c>
      <c r="E974" s="23" t="s">
        <v>958</v>
      </c>
      <c r="F974" s="18" t="s">
        <v>1345</v>
      </c>
      <c r="G974" s="33">
        <v>31.19</v>
      </c>
      <c r="H974" s="33">
        <v>131559.42000000001</v>
      </c>
      <c r="I974" s="56">
        <v>4218</v>
      </c>
      <c r="Q974" s="1"/>
    </row>
    <row r="975" spans="1:17" ht="20.100000000000001" customHeight="1" x14ac:dyDescent="0.25">
      <c r="A975" s="38" t="s">
        <v>1297</v>
      </c>
      <c r="B975" s="21">
        <v>43419</v>
      </c>
      <c r="C975" s="24"/>
      <c r="D975" s="61">
        <v>1011325</v>
      </c>
      <c r="E975" s="23" t="s">
        <v>959</v>
      </c>
      <c r="F975" s="18" t="s">
        <v>1344</v>
      </c>
      <c r="G975" s="33">
        <v>3.0180311097191774</v>
      </c>
      <c r="H975" s="33">
        <v>28909.72</v>
      </c>
      <c r="I975" s="56">
        <v>9579</v>
      </c>
      <c r="Q975" s="1"/>
    </row>
    <row r="976" spans="1:17" ht="20.100000000000001" customHeight="1" x14ac:dyDescent="0.25">
      <c r="A976" s="38" t="s">
        <v>1298</v>
      </c>
      <c r="B976" s="21">
        <v>43654</v>
      </c>
      <c r="C976" s="24"/>
      <c r="D976" s="61">
        <v>1011338</v>
      </c>
      <c r="E976" s="23" t="s">
        <v>960</v>
      </c>
      <c r="F976" s="18" t="s">
        <v>1344</v>
      </c>
      <c r="G976" s="33">
        <v>565403.06333333335</v>
      </c>
      <c r="H976" s="33">
        <v>1696209.19</v>
      </c>
      <c r="I976" s="56">
        <v>3</v>
      </c>
      <c r="Q976" s="1"/>
    </row>
    <row r="977" spans="1:17" ht="20.100000000000001" customHeight="1" x14ac:dyDescent="0.25">
      <c r="A977" s="38" t="s">
        <v>1299</v>
      </c>
      <c r="B977" s="21">
        <v>43761</v>
      </c>
      <c r="C977" s="24"/>
      <c r="D977" s="61">
        <v>1011657</v>
      </c>
      <c r="E977" s="23" t="s">
        <v>961</v>
      </c>
      <c r="F977" s="18" t="s">
        <v>1344</v>
      </c>
      <c r="G977" s="33">
        <v>1277.7705882352941</v>
      </c>
      <c r="H977" s="33">
        <v>21722.1</v>
      </c>
      <c r="I977" s="56">
        <v>17</v>
      </c>
      <c r="Q977" s="1"/>
    </row>
    <row r="978" spans="1:17" ht="20.100000000000001" customHeight="1" x14ac:dyDescent="0.25">
      <c r="A978" s="38">
        <v>42497</v>
      </c>
      <c r="B978" s="21">
        <v>42499</v>
      </c>
      <c r="C978" s="24"/>
      <c r="D978" s="61">
        <v>1011658</v>
      </c>
      <c r="E978" s="23" t="s">
        <v>962</v>
      </c>
      <c r="F978" s="18" t="s">
        <v>1344</v>
      </c>
      <c r="G978" s="33">
        <v>1326.6</v>
      </c>
      <c r="H978" s="33">
        <v>10612.8</v>
      </c>
      <c r="I978" s="56">
        <v>8</v>
      </c>
      <c r="Q978" s="1"/>
    </row>
    <row r="979" spans="1:17" ht="20.100000000000001" customHeight="1" x14ac:dyDescent="0.25">
      <c r="A979" s="38">
        <v>43818</v>
      </c>
      <c r="B979" s="21">
        <v>43945</v>
      </c>
      <c r="C979" s="24"/>
      <c r="D979" s="61">
        <v>1011685</v>
      </c>
      <c r="E979" s="23" t="s">
        <v>963</v>
      </c>
      <c r="F979" s="18" t="s">
        <v>1344</v>
      </c>
      <c r="G979" s="33">
        <v>0</v>
      </c>
      <c r="H979" s="33">
        <v>0</v>
      </c>
      <c r="I979" s="56">
        <v>12</v>
      </c>
      <c r="Q979" s="1"/>
    </row>
    <row r="980" spans="1:17" ht="20.100000000000001" customHeight="1" x14ac:dyDescent="0.25">
      <c r="A980" s="38">
        <v>42480</v>
      </c>
      <c r="B980" s="21">
        <v>42482</v>
      </c>
      <c r="C980" s="24"/>
      <c r="D980" s="61">
        <v>1011793</v>
      </c>
      <c r="E980" s="23" t="s">
        <v>964</v>
      </c>
      <c r="F980" s="18" t="s">
        <v>1345</v>
      </c>
      <c r="G980" s="33">
        <v>2280.94</v>
      </c>
      <c r="H980" s="33">
        <v>136856.4</v>
      </c>
      <c r="I980" s="56">
        <v>60</v>
      </c>
      <c r="Q980" s="1"/>
    </row>
    <row r="981" spans="1:17" ht="20.100000000000001" customHeight="1" x14ac:dyDescent="0.25">
      <c r="A981" s="38">
        <v>43896</v>
      </c>
      <c r="B981" s="21">
        <v>43908</v>
      </c>
      <c r="C981" s="24"/>
      <c r="D981" s="61">
        <v>1011796</v>
      </c>
      <c r="E981" s="23" t="s">
        <v>965</v>
      </c>
      <c r="F981" s="18" t="s">
        <v>1344</v>
      </c>
      <c r="G981" s="33">
        <v>0</v>
      </c>
      <c r="H981" s="33">
        <v>0</v>
      </c>
      <c r="I981" s="56">
        <v>13</v>
      </c>
      <c r="Q981" s="1"/>
    </row>
    <row r="982" spans="1:17" ht="20.100000000000001" customHeight="1" x14ac:dyDescent="0.25">
      <c r="A982" s="38" t="s">
        <v>1099</v>
      </c>
      <c r="B982" s="21">
        <v>42698</v>
      </c>
      <c r="C982" s="24"/>
      <c r="D982" s="61">
        <v>1011797</v>
      </c>
      <c r="E982" s="23" t="s">
        <v>966</v>
      </c>
      <c r="F982" s="18" t="s">
        <v>1344</v>
      </c>
      <c r="G982" s="33">
        <v>417.73269230769228</v>
      </c>
      <c r="H982" s="33">
        <v>10861.05</v>
      </c>
      <c r="I982" s="56">
        <v>26</v>
      </c>
      <c r="Q982" s="1"/>
    </row>
    <row r="983" spans="1:17" ht="20.100000000000001" customHeight="1" x14ac:dyDescent="0.25">
      <c r="A983" s="38" t="s">
        <v>1300</v>
      </c>
      <c r="B983" s="21">
        <v>43406</v>
      </c>
      <c r="C983" s="24"/>
      <c r="D983" s="61">
        <v>1011799</v>
      </c>
      <c r="E983" s="23" t="s">
        <v>967</v>
      </c>
      <c r="F983" s="18" t="s">
        <v>1344</v>
      </c>
      <c r="G983" s="33">
        <v>1461.8937704918033</v>
      </c>
      <c r="H983" s="33">
        <v>89175.52</v>
      </c>
      <c r="I983" s="56">
        <v>61</v>
      </c>
      <c r="Q983" s="1"/>
    </row>
    <row r="984" spans="1:17" ht="20.100000000000001" customHeight="1" x14ac:dyDescent="0.25">
      <c r="A984" s="38" t="s">
        <v>1300</v>
      </c>
      <c r="B984" s="21">
        <v>43406</v>
      </c>
      <c r="C984" s="24"/>
      <c r="D984" s="61">
        <v>1011800</v>
      </c>
      <c r="E984" s="23" t="s">
        <v>968</v>
      </c>
      <c r="F984" s="18" t="s">
        <v>1344</v>
      </c>
      <c r="G984" s="33">
        <v>0</v>
      </c>
      <c r="H984" s="33">
        <v>0</v>
      </c>
      <c r="I984" s="56">
        <v>8</v>
      </c>
      <c r="Q984" s="1"/>
    </row>
    <row r="985" spans="1:17" ht="20.100000000000001" customHeight="1" x14ac:dyDescent="0.25">
      <c r="A985" s="38">
        <v>42973</v>
      </c>
      <c r="B985" s="21">
        <v>42975</v>
      </c>
      <c r="C985" s="24"/>
      <c r="D985" s="61">
        <v>1011801</v>
      </c>
      <c r="E985" s="23" t="s">
        <v>969</v>
      </c>
      <c r="F985" s="18" t="s">
        <v>1344</v>
      </c>
      <c r="G985" s="33">
        <v>12022.420273972604</v>
      </c>
      <c r="H985" s="33">
        <v>877636.68</v>
      </c>
      <c r="I985" s="56">
        <v>73</v>
      </c>
      <c r="Q985" s="1"/>
    </row>
    <row r="986" spans="1:17" ht="20.100000000000001" customHeight="1" x14ac:dyDescent="0.25">
      <c r="A986" s="38" t="s">
        <v>1301</v>
      </c>
      <c r="B986" s="21">
        <v>43091</v>
      </c>
      <c r="C986" s="24"/>
      <c r="D986" s="61">
        <v>1011878</v>
      </c>
      <c r="E986" s="23" t="s">
        <v>970</v>
      </c>
      <c r="F986" s="18" t="s">
        <v>1344</v>
      </c>
      <c r="G986" s="33">
        <v>0</v>
      </c>
      <c r="H986" s="33">
        <v>0</v>
      </c>
      <c r="I986" s="56">
        <v>54</v>
      </c>
      <c r="Q986" s="1"/>
    </row>
    <row r="987" spans="1:17" ht="20.100000000000001" customHeight="1" x14ac:dyDescent="0.25">
      <c r="A987" s="38">
        <v>43600</v>
      </c>
      <c r="B987" s="21">
        <v>43601</v>
      </c>
      <c r="C987" s="24"/>
      <c r="D987" s="61">
        <v>1011901</v>
      </c>
      <c r="E987" s="23" t="s">
        <v>971</v>
      </c>
      <c r="F987" s="18" t="s">
        <v>1344</v>
      </c>
      <c r="G987" s="33">
        <v>11127.4</v>
      </c>
      <c r="H987" s="33">
        <v>367204.2</v>
      </c>
      <c r="I987" s="56">
        <v>33</v>
      </c>
      <c r="Q987" s="1"/>
    </row>
    <row r="988" spans="1:17" ht="20.100000000000001" customHeight="1" x14ac:dyDescent="0.25">
      <c r="A988" s="38" t="s">
        <v>1148</v>
      </c>
      <c r="B988" s="21">
        <v>43217</v>
      </c>
      <c r="C988" s="24"/>
      <c r="D988" s="61">
        <v>1011915</v>
      </c>
      <c r="E988" s="23" t="s">
        <v>972</v>
      </c>
      <c r="F988" s="18" t="s">
        <v>1344</v>
      </c>
      <c r="G988" s="33">
        <v>903.80815217391307</v>
      </c>
      <c r="H988" s="33">
        <v>83150.350000000006</v>
      </c>
      <c r="I988" s="56">
        <v>92</v>
      </c>
      <c r="Q988" s="1"/>
    </row>
    <row r="989" spans="1:17" ht="20.100000000000001" customHeight="1" x14ac:dyDescent="0.25">
      <c r="A989" s="38" t="s">
        <v>1148</v>
      </c>
      <c r="B989" s="21">
        <v>43175</v>
      </c>
      <c r="C989" s="24"/>
      <c r="D989" s="61">
        <v>1011916</v>
      </c>
      <c r="E989" s="23" t="s">
        <v>973</v>
      </c>
      <c r="F989" s="18" t="s">
        <v>1344</v>
      </c>
      <c r="G989" s="33">
        <v>1136.469756097561</v>
      </c>
      <c r="H989" s="33">
        <v>46595.26</v>
      </c>
      <c r="I989" s="56">
        <v>41</v>
      </c>
      <c r="Q989" s="1"/>
    </row>
    <row r="990" spans="1:17" ht="20.100000000000001" customHeight="1" x14ac:dyDescent="0.25">
      <c r="A990" s="38" t="s">
        <v>1302</v>
      </c>
      <c r="B990" s="21">
        <v>44084</v>
      </c>
      <c r="C990" s="24"/>
      <c r="D990" s="61">
        <v>1011917</v>
      </c>
      <c r="E990" s="23" t="s">
        <v>974</v>
      </c>
      <c r="F990" s="18" t="s">
        <v>1344</v>
      </c>
      <c r="G990" s="33">
        <v>7420.4063999999989</v>
      </c>
      <c r="H990" s="33">
        <v>371020.31999999995</v>
      </c>
      <c r="I990" s="56">
        <v>50</v>
      </c>
      <c r="Q990" s="1"/>
    </row>
    <row r="991" spans="1:17" ht="20.100000000000001" customHeight="1" x14ac:dyDescent="0.25">
      <c r="A991" s="38" t="s">
        <v>1300</v>
      </c>
      <c r="B991" s="21">
        <v>43406</v>
      </c>
      <c r="C991" s="24"/>
      <c r="D991" s="61">
        <v>1011919</v>
      </c>
      <c r="E991" s="23" t="s">
        <v>975</v>
      </c>
      <c r="F991" s="18" t="s">
        <v>1344</v>
      </c>
      <c r="G991" s="33">
        <v>277.22035</v>
      </c>
      <c r="H991" s="33">
        <v>110888.14</v>
      </c>
      <c r="I991" s="56">
        <v>400</v>
      </c>
      <c r="Q991" s="1"/>
    </row>
    <row r="992" spans="1:17" ht="20.100000000000001" customHeight="1" x14ac:dyDescent="0.25">
      <c r="A992" s="38">
        <v>43140</v>
      </c>
      <c r="B992" s="21">
        <v>43194</v>
      </c>
      <c r="C992" s="24"/>
      <c r="D992" s="61">
        <v>1011920</v>
      </c>
      <c r="E992" s="23" t="s">
        <v>976</v>
      </c>
      <c r="F992" s="18" t="s">
        <v>1344</v>
      </c>
      <c r="G992" s="33">
        <v>6844</v>
      </c>
      <c r="H992" s="33">
        <v>88972</v>
      </c>
      <c r="I992" s="56">
        <v>13</v>
      </c>
      <c r="Q992" s="1"/>
    </row>
    <row r="993" spans="1:17" ht="20.100000000000001" customHeight="1" x14ac:dyDescent="0.25">
      <c r="A993" s="38" t="s">
        <v>1302</v>
      </c>
      <c r="B993" s="21">
        <v>44084</v>
      </c>
      <c r="C993" s="24"/>
      <c r="D993" s="61">
        <v>1011923</v>
      </c>
      <c r="E993" s="23" t="s">
        <v>977</v>
      </c>
      <c r="F993" s="18" t="s">
        <v>1344</v>
      </c>
      <c r="G993" s="33">
        <v>1415.0029999999999</v>
      </c>
      <c r="H993" s="33">
        <v>84900.18</v>
      </c>
      <c r="I993" s="56">
        <v>60</v>
      </c>
      <c r="Q993" s="1"/>
    </row>
    <row r="994" spans="1:17" ht="20.100000000000001" customHeight="1" x14ac:dyDescent="0.25">
      <c r="A994" s="38" t="s">
        <v>1303</v>
      </c>
      <c r="B994" s="21">
        <v>43509</v>
      </c>
      <c r="C994" s="24"/>
      <c r="D994" s="61">
        <v>1011924</v>
      </c>
      <c r="E994" s="23" t="s">
        <v>978</v>
      </c>
      <c r="F994" s="19" t="s">
        <v>1344</v>
      </c>
      <c r="G994" s="34">
        <v>9447.5519999999997</v>
      </c>
      <c r="H994" s="33">
        <v>94475.520000000004</v>
      </c>
      <c r="I994" s="56">
        <v>10</v>
      </c>
      <c r="Q994" s="1"/>
    </row>
    <row r="995" spans="1:17" ht="20.100000000000001" customHeight="1" x14ac:dyDescent="0.25">
      <c r="A995" s="38" t="s">
        <v>1303</v>
      </c>
      <c r="B995" s="21">
        <v>43509</v>
      </c>
      <c r="C995" s="24"/>
      <c r="D995" s="61">
        <v>1011925</v>
      </c>
      <c r="E995" s="23" t="s">
        <v>979</v>
      </c>
      <c r="F995" s="18" t="s">
        <v>1344</v>
      </c>
      <c r="G995" s="33">
        <v>10207</v>
      </c>
      <c r="H995" s="33">
        <v>102070</v>
      </c>
      <c r="I995" s="56">
        <v>10</v>
      </c>
      <c r="Q995" s="1"/>
    </row>
    <row r="996" spans="1:17" ht="20.100000000000001" customHeight="1" x14ac:dyDescent="0.25">
      <c r="A996" s="38" t="s">
        <v>1304</v>
      </c>
      <c r="B996" s="21">
        <v>43671</v>
      </c>
      <c r="C996" s="24"/>
      <c r="D996" s="61">
        <v>1011928</v>
      </c>
      <c r="E996" s="23" t="s">
        <v>980</v>
      </c>
      <c r="F996" s="18" t="s">
        <v>1344</v>
      </c>
      <c r="G996" s="33">
        <v>44895.530666666666</v>
      </c>
      <c r="H996" s="33">
        <v>1346865.92</v>
      </c>
      <c r="I996" s="56">
        <v>30</v>
      </c>
      <c r="Q996" s="1"/>
    </row>
    <row r="997" spans="1:17" ht="20.100000000000001" customHeight="1" x14ac:dyDescent="0.25">
      <c r="A997" s="38" t="s">
        <v>1117</v>
      </c>
      <c r="B997" s="21">
        <v>43760</v>
      </c>
      <c r="C997" s="24"/>
      <c r="D997" s="61">
        <v>1011929</v>
      </c>
      <c r="E997" s="23" t="s">
        <v>981</v>
      </c>
      <c r="F997" s="18" t="s">
        <v>1344</v>
      </c>
      <c r="G997" s="33">
        <v>50242.806896551723</v>
      </c>
      <c r="H997" s="33">
        <v>1457041.4</v>
      </c>
      <c r="I997" s="56">
        <v>29</v>
      </c>
      <c r="Q997" s="1"/>
    </row>
    <row r="998" spans="1:17" ht="20.100000000000001" customHeight="1" x14ac:dyDescent="0.25">
      <c r="A998" s="38">
        <v>43525</v>
      </c>
      <c r="B998" s="21">
        <v>43553</v>
      </c>
      <c r="C998" s="24"/>
      <c r="D998" s="61">
        <v>1011930</v>
      </c>
      <c r="E998" s="23" t="s">
        <v>982</v>
      </c>
      <c r="F998" s="18" t="s">
        <v>1344</v>
      </c>
      <c r="G998" s="33">
        <v>50242.806666666671</v>
      </c>
      <c r="H998" s="33">
        <v>452185.26</v>
      </c>
      <c r="I998" s="56">
        <v>9</v>
      </c>
      <c r="Q998" s="1"/>
    </row>
    <row r="999" spans="1:17" ht="20.100000000000001" customHeight="1" x14ac:dyDescent="0.25">
      <c r="A999" s="38">
        <v>43826</v>
      </c>
      <c r="B999" s="21">
        <v>43847</v>
      </c>
      <c r="C999" s="24"/>
      <c r="D999" s="61">
        <v>1011941</v>
      </c>
      <c r="E999" s="23" t="s">
        <v>983</v>
      </c>
      <c r="F999" s="18" t="s">
        <v>1344</v>
      </c>
      <c r="G999" s="33">
        <v>188723.3</v>
      </c>
      <c r="H999" s="33">
        <v>377446.6</v>
      </c>
      <c r="I999" s="56">
        <v>2</v>
      </c>
      <c r="Q999" s="1"/>
    </row>
    <row r="1000" spans="1:17" ht="20.100000000000001" customHeight="1" x14ac:dyDescent="0.25">
      <c r="A1000" s="38" t="s">
        <v>1305</v>
      </c>
      <c r="B1000" s="21">
        <v>43165</v>
      </c>
      <c r="C1000" s="24"/>
      <c r="D1000" s="61">
        <v>1011943</v>
      </c>
      <c r="E1000" s="23" t="s">
        <v>984</v>
      </c>
      <c r="F1000" s="18" t="s">
        <v>1344</v>
      </c>
      <c r="G1000" s="33">
        <v>734.54987499999993</v>
      </c>
      <c r="H1000" s="33">
        <v>58763.99</v>
      </c>
      <c r="I1000" s="56">
        <v>80</v>
      </c>
      <c r="Q1000" s="1"/>
    </row>
    <row r="1001" spans="1:17" ht="20.100000000000001" customHeight="1" x14ac:dyDescent="0.25">
      <c r="A1001" s="38" t="s">
        <v>1441</v>
      </c>
      <c r="B1001" s="21">
        <v>44333</v>
      </c>
      <c r="C1001" s="24"/>
      <c r="D1001" s="61">
        <v>1011944</v>
      </c>
      <c r="E1001" s="23" t="s">
        <v>1429</v>
      </c>
      <c r="F1001" s="18" t="s">
        <v>1344</v>
      </c>
      <c r="G1001" s="33">
        <v>251340</v>
      </c>
      <c r="H1001" s="33">
        <v>2513400</v>
      </c>
      <c r="I1001" s="56">
        <v>10</v>
      </c>
      <c r="Q1001" s="1"/>
    </row>
    <row r="1002" spans="1:17" ht="20.100000000000001" customHeight="1" x14ac:dyDescent="0.25">
      <c r="A1002" s="38" t="s">
        <v>1148</v>
      </c>
      <c r="B1002" s="21">
        <v>43180</v>
      </c>
      <c r="C1002" s="24"/>
      <c r="D1002" s="61">
        <v>1011945</v>
      </c>
      <c r="E1002" s="23" t="s">
        <v>985</v>
      </c>
      <c r="F1002" s="18" t="s">
        <v>1344</v>
      </c>
      <c r="G1002" s="33">
        <v>272.95979999999997</v>
      </c>
      <c r="H1002" s="33">
        <v>13647.99</v>
      </c>
      <c r="I1002" s="56">
        <v>50</v>
      </c>
      <c r="Q1002" s="1"/>
    </row>
    <row r="1003" spans="1:17" ht="20.100000000000001" customHeight="1" x14ac:dyDescent="0.25">
      <c r="A1003" s="38" t="s">
        <v>1148</v>
      </c>
      <c r="B1003" s="21">
        <v>43453</v>
      </c>
      <c r="C1003" s="24"/>
      <c r="D1003" s="61">
        <v>1011946</v>
      </c>
      <c r="E1003" s="23" t="s">
        <v>986</v>
      </c>
      <c r="F1003" s="18" t="s">
        <v>1344</v>
      </c>
      <c r="G1003" s="33">
        <v>322.86529411764707</v>
      </c>
      <c r="H1003" s="33">
        <v>16466.13</v>
      </c>
      <c r="I1003" s="56">
        <v>51</v>
      </c>
      <c r="Q1003" s="1"/>
    </row>
    <row r="1004" spans="1:17" ht="20.100000000000001" customHeight="1" x14ac:dyDescent="0.25">
      <c r="A1004" s="38" t="s">
        <v>1222</v>
      </c>
      <c r="B1004" s="21">
        <v>44035</v>
      </c>
      <c r="C1004" s="24"/>
      <c r="D1004" s="61">
        <v>1011947</v>
      </c>
      <c r="E1004" s="23" t="s">
        <v>987</v>
      </c>
      <c r="F1004" s="18" t="s">
        <v>1344</v>
      </c>
      <c r="G1004" s="33">
        <v>177.47199999999998</v>
      </c>
      <c r="H1004" s="33">
        <v>7098.8799999999992</v>
      </c>
      <c r="I1004" s="56">
        <v>40</v>
      </c>
      <c r="Q1004" s="1"/>
    </row>
    <row r="1005" spans="1:17" ht="20.100000000000001" customHeight="1" x14ac:dyDescent="0.25">
      <c r="A1005" s="38" t="s">
        <v>1306</v>
      </c>
      <c r="B1005" s="21">
        <v>43517</v>
      </c>
      <c r="C1005" s="24"/>
      <c r="D1005" s="61">
        <v>1011954</v>
      </c>
      <c r="E1005" s="23" t="s">
        <v>988</v>
      </c>
      <c r="F1005" s="18" t="s">
        <v>1344</v>
      </c>
      <c r="G1005" s="33">
        <v>707764</v>
      </c>
      <c r="H1005" s="33">
        <v>707764</v>
      </c>
      <c r="I1005" s="56">
        <v>1</v>
      </c>
      <c r="Q1005" s="1"/>
    </row>
    <row r="1006" spans="1:17" ht="20.100000000000001" customHeight="1" x14ac:dyDescent="0.25">
      <c r="A1006" s="38" t="s">
        <v>1280</v>
      </c>
      <c r="B1006" s="21">
        <v>43697</v>
      </c>
      <c r="C1006" s="24"/>
      <c r="D1006" s="61">
        <v>1011980</v>
      </c>
      <c r="E1006" s="23" t="s">
        <v>989</v>
      </c>
      <c r="F1006" s="18" t="s">
        <v>1344</v>
      </c>
      <c r="G1006" s="33">
        <v>0</v>
      </c>
      <c r="H1006" s="33">
        <v>0</v>
      </c>
      <c r="I1006" s="56">
        <v>1</v>
      </c>
      <c r="Q1006" s="1"/>
    </row>
    <row r="1007" spans="1:17" ht="20.100000000000001" customHeight="1" x14ac:dyDescent="0.25">
      <c r="A1007" s="38" t="s">
        <v>1303</v>
      </c>
      <c r="B1007" s="21">
        <v>43509</v>
      </c>
      <c r="C1007" s="24"/>
      <c r="D1007" s="61">
        <v>1011982</v>
      </c>
      <c r="E1007" s="23" t="s">
        <v>990</v>
      </c>
      <c r="F1007" s="18" t="s">
        <v>1344</v>
      </c>
      <c r="G1007" s="33">
        <v>1839.9975773195877</v>
      </c>
      <c r="H1007" s="33">
        <v>356959.53</v>
      </c>
      <c r="I1007" s="56">
        <v>194</v>
      </c>
      <c r="Q1007" s="1"/>
    </row>
    <row r="1008" spans="1:17" ht="20.100000000000001" customHeight="1" x14ac:dyDescent="0.25">
      <c r="A1008" s="38">
        <v>43546</v>
      </c>
      <c r="B1008" s="21">
        <v>43556</v>
      </c>
      <c r="C1008" s="24"/>
      <c r="D1008" s="61">
        <v>1011985</v>
      </c>
      <c r="E1008" s="23" t="s">
        <v>991</v>
      </c>
      <c r="F1008" s="18" t="s">
        <v>1344</v>
      </c>
      <c r="G1008" s="33">
        <v>188.71740276035129</v>
      </c>
      <c r="H1008" s="33">
        <v>150407.76999999999</v>
      </c>
      <c r="I1008" s="56">
        <v>797</v>
      </c>
      <c r="Q1008" s="1"/>
    </row>
    <row r="1009" spans="1:17" ht="20.100000000000001" customHeight="1" x14ac:dyDescent="0.25">
      <c r="A1009" s="38" t="s">
        <v>1307</v>
      </c>
      <c r="B1009" s="21">
        <v>43606</v>
      </c>
      <c r="C1009" s="24"/>
      <c r="D1009" s="61">
        <v>1011989</v>
      </c>
      <c r="E1009" s="23" t="s">
        <v>992</v>
      </c>
      <c r="F1009" s="18" t="s">
        <v>1344</v>
      </c>
      <c r="G1009" s="33">
        <v>790.6</v>
      </c>
      <c r="H1009" s="33">
        <v>21346.2</v>
      </c>
      <c r="I1009" s="56">
        <v>27</v>
      </c>
      <c r="Q1009" s="1"/>
    </row>
    <row r="1010" spans="1:17" ht="20.100000000000001" customHeight="1" x14ac:dyDescent="0.25">
      <c r="A1010" s="38" t="s">
        <v>1308</v>
      </c>
      <c r="B1010" s="21">
        <v>43424</v>
      </c>
      <c r="C1010" s="24"/>
      <c r="D1010" s="61">
        <v>1011996</v>
      </c>
      <c r="E1010" s="23" t="s">
        <v>993</v>
      </c>
      <c r="F1010" s="18" t="s">
        <v>1345</v>
      </c>
      <c r="G1010" s="33">
        <v>487.3990566037736</v>
      </c>
      <c r="H1010" s="33">
        <v>103328.6</v>
      </c>
      <c r="I1010" s="56">
        <v>212</v>
      </c>
      <c r="Q1010" s="1"/>
    </row>
    <row r="1011" spans="1:17" ht="20.100000000000001" customHeight="1" x14ac:dyDescent="0.25">
      <c r="A1011" s="38">
        <v>43178</v>
      </c>
      <c r="B1011" s="21">
        <v>43908</v>
      </c>
      <c r="C1011" s="24"/>
      <c r="D1011" s="61">
        <v>1011997</v>
      </c>
      <c r="E1011" s="23" t="s">
        <v>994</v>
      </c>
      <c r="F1011" s="18" t="s">
        <v>1345</v>
      </c>
      <c r="G1011" s="33">
        <v>296.61659685863873</v>
      </c>
      <c r="H1011" s="33">
        <v>226615.08</v>
      </c>
      <c r="I1011" s="56">
        <v>764</v>
      </c>
      <c r="Q1011" s="1"/>
    </row>
    <row r="1012" spans="1:17" ht="20.100000000000001" customHeight="1" x14ac:dyDescent="0.25">
      <c r="A1012" s="38" t="s">
        <v>1309</v>
      </c>
      <c r="B1012" s="21">
        <v>44057</v>
      </c>
      <c r="C1012" s="24"/>
      <c r="D1012" s="61">
        <v>1011998</v>
      </c>
      <c r="E1012" s="23" t="s">
        <v>995</v>
      </c>
      <c r="F1012" s="18" t="s">
        <v>1344</v>
      </c>
      <c r="G1012" s="33">
        <v>12102.764403755868</v>
      </c>
      <c r="H1012" s="33">
        <v>12889444.09</v>
      </c>
      <c r="I1012" s="56">
        <v>1065</v>
      </c>
      <c r="Q1012" s="1"/>
    </row>
    <row r="1013" spans="1:17" ht="20.100000000000001" customHeight="1" x14ac:dyDescent="0.25">
      <c r="A1013" s="38" t="s">
        <v>1309</v>
      </c>
      <c r="B1013" s="21">
        <v>44057</v>
      </c>
      <c r="C1013" s="24"/>
      <c r="D1013" s="61">
        <v>1011999</v>
      </c>
      <c r="E1013" s="23" t="s">
        <v>996</v>
      </c>
      <c r="F1013" s="18" t="s">
        <v>1344</v>
      </c>
      <c r="G1013" s="33">
        <v>15851.037857142857</v>
      </c>
      <c r="H1013" s="33">
        <v>1553401.71</v>
      </c>
      <c r="I1013" s="56">
        <v>98</v>
      </c>
      <c r="Q1013" s="1"/>
    </row>
    <row r="1014" spans="1:17" ht="20.100000000000001" customHeight="1" x14ac:dyDescent="0.25">
      <c r="A1014" s="38" t="s">
        <v>1309</v>
      </c>
      <c r="B1014" s="21">
        <v>44057</v>
      </c>
      <c r="C1014" s="24"/>
      <c r="D1014" s="61">
        <v>1012001</v>
      </c>
      <c r="E1014" s="23" t="s">
        <v>997</v>
      </c>
      <c r="F1014" s="18" t="s">
        <v>1344</v>
      </c>
      <c r="G1014" s="33">
        <v>36259.863333333335</v>
      </c>
      <c r="H1014" s="33">
        <v>108779.59</v>
      </c>
      <c r="I1014" s="56">
        <v>3</v>
      </c>
      <c r="Q1014" s="1"/>
    </row>
    <row r="1015" spans="1:17" ht="20.100000000000001" customHeight="1" x14ac:dyDescent="0.25">
      <c r="A1015" s="38">
        <v>43766</v>
      </c>
      <c r="B1015" s="21">
        <v>43766</v>
      </c>
      <c r="C1015" s="24"/>
      <c r="D1015" s="61">
        <v>1012077</v>
      </c>
      <c r="E1015" s="23" t="s">
        <v>998</v>
      </c>
      <c r="F1015" s="18" t="s">
        <v>1344</v>
      </c>
      <c r="G1015" s="33">
        <v>20296</v>
      </c>
      <c r="H1015" s="33">
        <v>426216</v>
      </c>
      <c r="I1015" s="56">
        <v>21</v>
      </c>
      <c r="Q1015" s="1"/>
    </row>
    <row r="1016" spans="1:17" ht="20.100000000000001" customHeight="1" x14ac:dyDescent="0.25">
      <c r="A1016" s="39" t="s">
        <v>1310</v>
      </c>
      <c r="B1016" s="21">
        <v>43703</v>
      </c>
      <c r="C1016" s="24"/>
      <c r="D1016" s="61">
        <v>1012113</v>
      </c>
      <c r="E1016" s="23" t="s">
        <v>999</v>
      </c>
      <c r="F1016" s="18" t="s">
        <v>1344</v>
      </c>
      <c r="G1016" s="33">
        <v>35183.982222222228</v>
      </c>
      <c r="H1016" s="33">
        <v>316655.84000000003</v>
      </c>
      <c r="I1016" s="56">
        <v>9</v>
      </c>
      <c r="Q1016" s="1"/>
    </row>
    <row r="1017" spans="1:17" ht="20.100000000000001" customHeight="1" x14ac:dyDescent="0.25">
      <c r="A1017" s="39" t="s">
        <v>1311</v>
      </c>
      <c r="B1017" s="21">
        <v>43203</v>
      </c>
      <c r="C1017" s="24"/>
      <c r="D1017" s="61">
        <v>1012115</v>
      </c>
      <c r="E1017" s="23" t="s">
        <v>1000</v>
      </c>
      <c r="F1017" s="18" t="s">
        <v>1344</v>
      </c>
      <c r="G1017" s="33">
        <v>0</v>
      </c>
      <c r="H1017" s="33">
        <v>0</v>
      </c>
      <c r="I1017" s="56">
        <v>10</v>
      </c>
      <c r="Q1017" s="1"/>
    </row>
    <row r="1018" spans="1:17" ht="20.100000000000001" customHeight="1" x14ac:dyDescent="0.25">
      <c r="A1018" s="38">
        <v>43616</v>
      </c>
      <c r="B1018" s="21">
        <v>43616</v>
      </c>
      <c r="C1018" s="24"/>
      <c r="D1018" s="61">
        <v>1012116</v>
      </c>
      <c r="E1018" s="23" t="s">
        <v>1001</v>
      </c>
      <c r="F1018" s="18" t="s">
        <v>1344</v>
      </c>
      <c r="G1018" s="33">
        <v>0</v>
      </c>
      <c r="H1018" s="33">
        <v>0</v>
      </c>
      <c r="I1018" s="56">
        <v>11</v>
      </c>
      <c r="Q1018" s="1"/>
    </row>
    <row r="1019" spans="1:17" ht="20.100000000000001" customHeight="1" x14ac:dyDescent="0.25">
      <c r="A1019" s="38">
        <v>42976</v>
      </c>
      <c r="B1019" s="21">
        <v>42978</v>
      </c>
      <c r="C1019" s="24"/>
      <c r="D1019" s="61">
        <v>1012165</v>
      </c>
      <c r="E1019" s="23" t="s">
        <v>1002</v>
      </c>
      <c r="F1019" s="18" t="s">
        <v>1344</v>
      </c>
      <c r="G1019" s="33">
        <v>493.24</v>
      </c>
      <c r="H1019" s="33">
        <v>36993</v>
      </c>
      <c r="I1019" s="56">
        <v>75</v>
      </c>
      <c r="Q1019" s="1"/>
    </row>
    <row r="1020" spans="1:17" ht="20.100000000000001" customHeight="1" x14ac:dyDescent="0.25">
      <c r="A1020" s="38" t="s">
        <v>1371</v>
      </c>
      <c r="B1020" s="21">
        <v>44245</v>
      </c>
      <c r="C1020" s="24"/>
      <c r="D1020" s="61">
        <v>1012302</v>
      </c>
      <c r="E1020" s="23" t="s">
        <v>1365</v>
      </c>
      <c r="F1020" s="18" t="s">
        <v>1344</v>
      </c>
      <c r="G1020" s="33">
        <v>13685.55741935484</v>
      </c>
      <c r="H1020" s="33">
        <v>424252.28</v>
      </c>
      <c r="I1020" s="56">
        <v>31</v>
      </c>
      <c r="Q1020" s="1"/>
    </row>
    <row r="1021" spans="1:17" ht="20.100000000000001" customHeight="1" x14ac:dyDescent="0.25">
      <c r="A1021" s="38">
        <v>43606</v>
      </c>
      <c r="B1021" s="21">
        <v>43626</v>
      </c>
      <c r="C1021" s="24"/>
      <c r="D1021" s="61">
        <v>1012307</v>
      </c>
      <c r="E1021" s="23" t="s">
        <v>1003</v>
      </c>
      <c r="F1021" s="18" t="s">
        <v>1344</v>
      </c>
      <c r="G1021" s="33">
        <v>19</v>
      </c>
      <c r="H1021" s="33">
        <v>3059</v>
      </c>
      <c r="I1021" s="56">
        <v>161</v>
      </c>
      <c r="Q1021" s="1"/>
    </row>
    <row r="1022" spans="1:17" ht="20.100000000000001" customHeight="1" x14ac:dyDescent="0.25">
      <c r="A1022" s="38">
        <v>43053</v>
      </c>
      <c r="B1022" s="21">
        <v>43055</v>
      </c>
      <c r="C1022" s="24"/>
      <c r="D1022" s="61">
        <v>1012372</v>
      </c>
      <c r="E1022" s="23" t="s">
        <v>1004</v>
      </c>
      <c r="F1022" s="18" t="s">
        <v>1344</v>
      </c>
      <c r="G1022" s="33">
        <v>3.54</v>
      </c>
      <c r="H1022" s="33">
        <v>31860</v>
      </c>
      <c r="I1022" s="56">
        <v>9000</v>
      </c>
      <c r="Q1022" s="1"/>
    </row>
    <row r="1023" spans="1:17" ht="20.100000000000001" customHeight="1" x14ac:dyDescent="0.25">
      <c r="A1023" s="38">
        <v>43003</v>
      </c>
      <c r="B1023" s="21">
        <v>43031</v>
      </c>
      <c r="C1023" s="24"/>
      <c r="D1023" s="61">
        <v>1012381</v>
      </c>
      <c r="E1023" s="23" t="s">
        <v>1005</v>
      </c>
      <c r="F1023" s="18" t="s">
        <v>1344</v>
      </c>
      <c r="G1023" s="33">
        <v>1457717.3560000001</v>
      </c>
      <c r="H1023" s="33">
        <v>7288586.7800000003</v>
      </c>
      <c r="I1023" s="56">
        <v>5</v>
      </c>
      <c r="Q1023" s="1"/>
    </row>
    <row r="1024" spans="1:17" ht="20.100000000000001" customHeight="1" x14ac:dyDescent="0.25">
      <c r="A1024" s="38">
        <v>43031</v>
      </c>
      <c r="B1024" s="21">
        <v>43214</v>
      </c>
      <c r="C1024" s="24"/>
      <c r="D1024" s="61">
        <v>1012406</v>
      </c>
      <c r="E1024" s="23" t="s">
        <v>255</v>
      </c>
      <c r="F1024" s="18" t="s">
        <v>1344</v>
      </c>
      <c r="G1024" s="33">
        <v>4.8847645951035776</v>
      </c>
      <c r="H1024" s="33">
        <v>33719.53</v>
      </c>
      <c r="I1024" s="56">
        <v>6903</v>
      </c>
      <c r="Q1024" s="1"/>
    </row>
    <row r="1025" spans="1:17" ht="20.100000000000001" customHeight="1" x14ac:dyDescent="0.25">
      <c r="A1025" s="39" t="s">
        <v>1305</v>
      </c>
      <c r="B1025" s="21">
        <v>43165</v>
      </c>
      <c r="C1025" s="24"/>
      <c r="D1025" s="61">
        <v>1012435</v>
      </c>
      <c r="E1025" s="23" t="s">
        <v>1006</v>
      </c>
      <c r="F1025" s="18" t="s">
        <v>1344</v>
      </c>
      <c r="G1025" s="33">
        <v>4065.6450000000004</v>
      </c>
      <c r="H1025" s="33">
        <v>65050.320000000007</v>
      </c>
      <c r="I1025" s="56">
        <v>16</v>
      </c>
      <c r="Q1025" s="1"/>
    </row>
    <row r="1026" spans="1:17" ht="20.100000000000001" customHeight="1" x14ac:dyDescent="0.25">
      <c r="A1026" s="38" t="s">
        <v>1166</v>
      </c>
      <c r="B1026" s="21">
        <v>43801</v>
      </c>
      <c r="C1026" s="24"/>
      <c r="D1026" s="61">
        <v>1012448</v>
      </c>
      <c r="E1026" s="23" t="s">
        <v>1007</v>
      </c>
      <c r="F1026" s="18" t="s">
        <v>1344</v>
      </c>
      <c r="G1026" s="33">
        <v>127084.55499999999</v>
      </c>
      <c r="H1026" s="33">
        <v>254169.11</v>
      </c>
      <c r="I1026" s="56">
        <v>2</v>
      </c>
      <c r="Q1026" s="1"/>
    </row>
    <row r="1027" spans="1:17" ht="20.100000000000001" customHeight="1" x14ac:dyDescent="0.25">
      <c r="A1027" s="39" t="s">
        <v>1148</v>
      </c>
      <c r="B1027" s="21">
        <v>42920</v>
      </c>
      <c r="C1027" s="24"/>
      <c r="D1027" s="61">
        <v>1012477</v>
      </c>
      <c r="E1027" s="23" t="s">
        <v>1008</v>
      </c>
      <c r="F1027" s="18" t="s">
        <v>1344</v>
      </c>
      <c r="G1027" s="33">
        <v>1586.9879032258063</v>
      </c>
      <c r="H1027" s="33">
        <v>98393.25</v>
      </c>
      <c r="I1027" s="56">
        <v>62</v>
      </c>
      <c r="Q1027" s="1"/>
    </row>
    <row r="1028" spans="1:17" ht="20.100000000000001" customHeight="1" x14ac:dyDescent="0.25">
      <c r="A1028" s="39" t="s">
        <v>1312</v>
      </c>
      <c r="B1028" s="21">
        <v>43100</v>
      </c>
      <c r="C1028" s="24"/>
      <c r="D1028" s="62">
        <v>1012495</v>
      </c>
      <c r="E1028" s="26" t="s">
        <v>1009</v>
      </c>
      <c r="F1028" s="18" t="s">
        <v>1346</v>
      </c>
      <c r="G1028" s="33">
        <v>29500</v>
      </c>
      <c r="H1028" s="33">
        <v>944000</v>
      </c>
      <c r="I1028" s="56">
        <v>32</v>
      </c>
      <c r="Q1028" s="1"/>
    </row>
    <row r="1029" spans="1:17" ht="20.100000000000001" customHeight="1" x14ac:dyDescent="0.25">
      <c r="A1029" s="39">
        <v>43762</v>
      </c>
      <c r="B1029" s="21">
        <v>43860</v>
      </c>
      <c r="C1029" s="24"/>
      <c r="D1029" s="61">
        <v>1012506</v>
      </c>
      <c r="E1029" s="23" t="s">
        <v>1010</v>
      </c>
      <c r="F1029" s="18" t="s">
        <v>1344</v>
      </c>
      <c r="G1029" s="33">
        <v>8.4369999739908437</v>
      </c>
      <c r="H1029" s="33">
        <v>1297543.0999999999</v>
      </c>
      <c r="I1029" s="56">
        <v>153792</v>
      </c>
      <c r="Q1029" s="1"/>
    </row>
    <row r="1030" spans="1:17" ht="20.100000000000001" customHeight="1" x14ac:dyDescent="0.25">
      <c r="A1030" s="38">
        <v>43038</v>
      </c>
      <c r="B1030" s="21">
        <v>43095</v>
      </c>
      <c r="C1030" s="24"/>
      <c r="D1030" s="61">
        <v>1012516</v>
      </c>
      <c r="E1030" s="23" t="s">
        <v>1011</v>
      </c>
      <c r="F1030" s="18" t="s">
        <v>1344</v>
      </c>
      <c r="G1030" s="33">
        <v>387.04</v>
      </c>
      <c r="H1030" s="33">
        <v>774.08</v>
      </c>
      <c r="I1030" s="56">
        <v>2</v>
      </c>
      <c r="Q1030" s="1"/>
    </row>
    <row r="1031" spans="1:17" ht="20.100000000000001" customHeight="1" x14ac:dyDescent="0.25">
      <c r="A1031" s="38">
        <v>43000</v>
      </c>
      <c r="B1031" s="21">
        <v>43113</v>
      </c>
      <c r="C1031" s="24"/>
      <c r="D1031" s="61">
        <v>1012520</v>
      </c>
      <c r="E1031" s="23" t="s">
        <v>1012</v>
      </c>
      <c r="F1031" s="18" t="s">
        <v>1345</v>
      </c>
      <c r="G1031" s="33">
        <v>391.0048101265823</v>
      </c>
      <c r="H1031" s="33">
        <v>61778.76</v>
      </c>
      <c r="I1031" s="56">
        <v>158</v>
      </c>
      <c r="Q1031" s="1"/>
    </row>
    <row r="1032" spans="1:17" ht="20.100000000000001" customHeight="1" x14ac:dyDescent="0.25">
      <c r="A1032" s="38" t="s">
        <v>1313</v>
      </c>
      <c r="B1032" s="21">
        <v>43507</v>
      </c>
      <c r="C1032" s="24"/>
      <c r="D1032" s="61">
        <v>1012521</v>
      </c>
      <c r="E1032" s="23" t="s">
        <v>1013</v>
      </c>
      <c r="F1032" s="18" t="s">
        <v>1345</v>
      </c>
      <c r="G1032" s="33">
        <v>1298</v>
      </c>
      <c r="H1032" s="33">
        <v>25960</v>
      </c>
      <c r="I1032" s="56">
        <v>20</v>
      </c>
      <c r="Q1032" s="1"/>
    </row>
    <row r="1033" spans="1:17" ht="20.100000000000001" customHeight="1" x14ac:dyDescent="0.25">
      <c r="A1033" s="38" t="s">
        <v>1314</v>
      </c>
      <c r="B1033" s="21">
        <v>43826</v>
      </c>
      <c r="C1033" s="24"/>
      <c r="D1033" s="61">
        <v>1012548</v>
      </c>
      <c r="E1033" s="23" t="s">
        <v>1014</v>
      </c>
      <c r="F1033" s="18" t="s">
        <v>1344</v>
      </c>
      <c r="G1033" s="33">
        <v>194.995</v>
      </c>
      <c r="H1033" s="33">
        <v>15989.59</v>
      </c>
      <c r="I1033" s="56">
        <v>82</v>
      </c>
      <c r="Q1033" s="1"/>
    </row>
    <row r="1034" spans="1:17" ht="20.100000000000001" customHeight="1" x14ac:dyDescent="0.25">
      <c r="A1034" s="38">
        <v>43255</v>
      </c>
      <c r="B1034" s="21">
        <v>43270</v>
      </c>
      <c r="C1034" s="24"/>
      <c r="D1034" s="61">
        <v>1012556</v>
      </c>
      <c r="E1034" s="23" t="s">
        <v>1015</v>
      </c>
      <c r="F1034" s="18" t="s">
        <v>1344</v>
      </c>
      <c r="G1034" s="33">
        <v>1129.26</v>
      </c>
      <c r="H1034" s="33">
        <v>32748.54</v>
      </c>
      <c r="I1034" s="56">
        <v>29</v>
      </c>
      <c r="Q1034" s="1"/>
    </row>
    <row r="1035" spans="1:17" ht="20.100000000000001" customHeight="1" x14ac:dyDescent="0.25">
      <c r="A1035" s="38">
        <v>43454</v>
      </c>
      <c r="B1035" s="21">
        <v>43454</v>
      </c>
      <c r="C1035" s="24"/>
      <c r="D1035" s="61">
        <v>1012557</v>
      </c>
      <c r="E1035" s="23" t="s">
        <v>1016</v>
      </c>
      <c r="F1035" s="18" t="s">
        <v>1345</v>
      </c>
      <c r="G1035" s="33">
        <v>636.57460526315788</v>
      </c>
      <c r="H1035" s="33">
        <v>96759.34</v>
      </c>
      <c r="I1035" s="56">
        <v>152</v>
      </c>
      <c r="Q1035" s="1"/>
    </row>
    <row r="1036" spans="1:17" ht="20.100000000000001" customHeight="1" x14ac:dyDescent="0.25">
      <c r="A1036" s="38" t="s">
        <v>1187</v>
      </c>
      <c r="B1036" s="21" t="s">
        <v>1220</v>
      </c>
      <c r="C1036" s="24"/>
      <c r="D1036" s="61">
        <v>1012565</v>
      </c>
      <c r="E1036" s="23" t="s">
        <v>1017</v>
      </c>
      <c r="F1036" s="18" t="s">
        <v>1345</v>
      </c>
      <c r="G1036" s="33">
        <v>49.26799163179917</v>
      </c>
      <c r="H1036" s="33">
        <v>2355.0100000000002</v>
      </c>
      <c r="I1036" s="56">
        <v>47.8</v>
      </c>
      <c r="Q1036" s="1"/>
    </row>
    <row r="1037" spans="1:17" ht="20.100000000000001" customHeight="1" x14ac:dyDescent="0.25">
      <c r="A1037" s="38" t="s">
        <v>1162</v>
      </c>
      <c r="B1037" s="21">
        <v>43677</v>
      </c>
      <c r="C1037" s="24"/>
      <c r="D1037" s="61">
        <v>1012567</v>
      </c>
      <c r="E1037" s="23" t="s">
        <v>1018</v>
      </c>
      <c r="F1037" s="18" t="s">
        <v>1344</v>
      </c>
      <c r="G1037" s="33">
        <v>1048.7577777777778</v>
      </c>
      <c r="H1037" s="33">
        <v>9438.82</v>
      </c>
      <c r="I1037" s="56">
        <v>9</v>
      </c>
      <c r="Q1037" s="1"/>
    </row>
    <row r="1038" spans="1:17" ht="20.100000000000001" customHeight="1" x14ac:dyDescent="0.25">
      <c r="A1038" s="38" t="s">
        <v>1315</v>
      </c>
      <c r="B1038" s="21">
        <v>43649</v>
      </c>
      <c r="C1038" s="24"/>
      <c r="D1038" s="61">
        <v>1012568</v>
      </c>
      <c r="E1038" s="23" t="s">
        <v>1019</v>
      </c>
      <c r="F1038" s="18" t="s">
        <v>1344</v>
      </c>
      <c r="G1038" s="33">
        <v>56.687202349172452</v>
      </c>
      <c r="H1038" s="33">
        <v>106175.13</v>
      </c>
      <c r="I1038" s="56">
        <v>1873</v>
      </c>
      <c r="Q1038" s="1"/>
    </row>
    <row r="1039" spans="1:17" ht="20.100000000000001" customHeight="1" x14ac:dyDescent="0.25">
      <c r="A1039" s="38" t="s">
        <v>1316</v>
      </c>
      <c r="B1039" s="21">
        <v>44067</v>
      </c>
      <c r="C1039" s="24"/>
      <c r="D1039" s="61">
        <v>1012571</v>
      </c>
      <c r="E1039" s="23" t="s">
        <v>1020</v>
      </c>
      <c r="F1039" s="18" t="s">
        <v>1344</v>
      </c>
      <c r="G1039" s="33">
        <v>11055.73859893048</v>
      </c>
      <c r="H1039" s="33">
        <v>10337115.59</v>
      </c>
      <c r="I1039" s="56">
        <v>935</v>
      </c>
      <c r="Q1039" s="1"/>
    </row>
    <row r="1040" spans="1:17" ht="20.100000000000001" customHeight="1" x14ac:dyDescent="0.25">
      <c r="A1040" s="38">
        <v>43518</v>
      </c>
      <c r="B1040" s="21">
        <v>43525</v>
      </c>
      <c r="C1040" s="24"/>
      <c r="D1040" s="61">
        <v>1012593</v>
      </c>
      <c r="E1040" s="23" t="s">
        <v>1021</v>
      </c>
      <c r="F1040" s="18" t="s">
        <v>1344</v>
      </c>
      <c r="G1040" s="33">
        <v>2565996.875</v>
      </c>
      <c r="H1040" s="33">
        <v>5131993.75</v>
      </c>
      <c r="I1040" s="56">
        <v>2</v>
      </c>
      <c r="Q1040" s="1"/>
    </row>
    <row r="1041" spans="1:17" ht="20.100000000000001" customHeight="1" x14ac:dyDescent="0.25">
      <c r="A1041" s="38" t="s">
        <v>1317</v>
      </c>
      <c r="B1041" s="21">
        <v>43510</v>
      </c>
      <c r="C1041" s="24"/>
      <c r="D1041" s="61">
        <v>1012599</v>
      </c>
      <c r="E1041" s="23" t="s">
        <v>1022</v>
      </c>
      <c r="F1041" s="18" t="s">
        <v>1344</v>
      </c>
      <c r="G1041" s="33">
        <v>20250.409285714286</v>
      </c>
      <c r="H1041" s="33">
        <v>283505.73</v>
      </c>
      <c r="I1041" s="56">
        <v>14</v>
      </c>
      <c r="Q1041" s="1"/>
    </row>
    <row r="1042" spans="1:17" ht="20.100000000000001" customHeight="1" x14ac:dyDescent="0.25">
      <c r="A1042" s="38" t="s">
        <v>1290</v>
      </c>
      <c r="B1042" s="21">
        <v>43717</v>
      </c>
      <c r="C1042" s="24"/>
      <c r="D1042" s="61">
        <v>1012601</v>
      </c>
      <c r="E1042" s="23" t="s">
        <v>1023</v>
      </c>
      <c r="F1042" s="18" t="s">
        <v>1344</v>
      </c>
      <c r="G1042" s="33">
        <v>80213.485000000001</v>
      </c>
      <c r="H1042" s="33">
        <v>160426.97</v>
      </c>
      <c r="I1042" s="56">
        <v>2</v>
      </c>
      <c r="Q1042" s="1"/>
    </row>
    <row r="1043" spans="1:17" ht="20.100000000000001" customHeight="1" x14ac:dyDescent="0.25">
      <c r="A1043" s="38" t="s">
        <v>1318</v>
      </c>
      <c r="B1043" s="21">
        <v>43507</v>
      </c>
      <c r="C1043" s="24"/>
      <c r="D1043" s="61">
        <v>1012604</v>
      </c>
      <c r="E1043" s="23" t="s">
        <v>1366</v>
      </c>
      <c r="F1043" s="18" t="s">
        <v>1344</v>
      </c>
      <c r="G1043" s="33">
        <v>274478.57199999999</v>
      </c>
      <c r="H1043" s="33">
        <v>2744785.7199999997</v>
      </c>
      <c r="I1043" s="56">
        <v>10</v>
      </c>
      <c r="Q1043" s="1"/>
    </row>
    <row r="1044" spans="1:17" ht="20.100000000000001" customHeight="1" x14ac:dyDescent="0.25">
      <c r="A1044" s="38" t="s">
        <v>1226</v>
      </c>
      <c r="B1044" s="21">
        <v>43755</v>
      </c>
      <c r="C1044" s="24"/>
      <c r="D1044" s="61">
        <v>1012605</v>
      </c>
      <c r="E1044" s="23" t="s">
        <v>1024</v>
      </c>
      <c r="F1044" s="18" t="s">
        <v>1344</v>
      </c>
      <c r="G1044" s="33">
        <v>99506.744999999995</v>
      </c>
      <c r="H1044" s="33">
        <v>597040.47</v>
      </c>
      <c r="I1044" s="56">
        <v>6</v>
      </c>
      <c r="Q1044" s="1"/>
    </row>
    <row r="1045" spans="1:17" ht="20.100000000000001" customHeight="1" x14ac:dyDescent="0.25">
      <c r="A1045" s="38" t="s">
        <v>1134</v>
      </c>
      <c r="B1045" s="21">
        <v>44169</v>
      </c>
      <c r="C1045" s="24"/>
      <c r="D1045" s="61">
        <v>1012801</v>
      </c>
      <c r="E1045" s="23" t="s">
        <v>1025</v>
      </c>
      <c r="F1045" s="18" t="s">
        <v>1345</v>
      </c>
      <c r="G1045" s="33">
        <v>553.52616666666665</v>
      </c>
      <c r="H1045" s="33">
        <v>66423.14</v>
      </c>
      <c r="I1045" s="56">
        <v>120</v>
      </c>
      <c r="Q1045" s="1"/>
    </row>
    <row r="1046" spans="1:17" ht="20.100000000000001" customHeight="1" x14ac:dyDescent="0.25">
      <c r="A1046" s="39" t="s">
        <v>1286</v>
      </c>
      <c r="B1046" s="21">
        <v>43770</v>
      </c>
      <c r="C1046" s="24"/>
      <c r="D1046" s="61">
        <v>1012980</v>
      </c>
      <c r="E1046" s="23" t="s">
        <v>1026</v>
      </c>
      <c r="F1046" s="18" t="s">
        <v>1344</v>
      </c>
      <c r="G1046" s="33">
        <v>1770982.87</v>
      </c>
      <c r="H1046" s="33">
        <v>1770982.87</v>
      </c>
      <c r="I1046" s="56">
        <v>1</v>
      </c>
      <c r="Q1046" s="1"/>
    </row>
    <row r="1047" spans="1:17" ht="20.100000000000001" customHeight="1" x14ac:dyDescent="0.25">
      <c r="A1047" s="38">
        <v>43588</v>
      </c>
      <c r="B1047" s="21">
        <v>43615</v>
      </c>
      <c r="C1047" s="24"/>
      <c r="D1047" s="61">
        <v>1013160</v>
      </c>
      <c r="E1047" s="23" t="s">
        <v>1027</v>
      </c>
      <c r="F1047" s="18" t="s">
        <v>1344</v>
      </c>
      <c r="G1047" s="33">
        <v>435.04651805642987</v>
      </c>
      <c r="H1047" s="33">
        <v>15203135.619999999</v>
      </c>
      <c r="I1047" s="56">
        <v>34946</v>
      </c>
      <c r="Q1047" s="1"/>
    </row>
    <row r="1048" spans="1:17" ht="20.100000000000001" customHeight="1" x14ac:dyDescent="0.25">
      <c r="A1048" s="38" t="s">
        <v>1319</v>
      </c>
      <c r="B1048" s="21">
        <v>43725</v>
      </c>
      <c r="C1048" s="24"/>
      <c r="D1048" s="61">
        <v>1013163</v>
      </c>
      <c r="E1048" s="23" t="s">
        <v>1028</v>
      </c>
      <c r="F1048" s="18" t="s">
        <v>1344</v>
      </c>
      <c r="G1048" s="33">
        <v>21.24</v>
      </c>
      <c r="H1048" s="33">
        <v>8028.7199999999993</v>
      </c>
      <c r="I1048" s="56">
        <v>378</v>
      </c>
      <c r="Q1048" s="1"/>
    </row>
    <row r="1049" spans="1:17" ht="20.100000000000001" customHeight="1" x14ac:dyDescent="0.25">
      <c r="A1049" s="38" t="s">
        <v>1233</v>
      </c>
      <c r="B1049" s="21">
        <v>43627</v>
      </c>
      <c r="C1049" s="24"/>
      <c r="D1049" s="61">
        <v>1013166</v>
      </c>
      <c r="E1049" s="23" t="s">
        <v>1029</v>
      </c>
      <c r="F1049" s="18" t="s">
        <v>1344</v>
      </c>
      <c r="G1049" s="33">
        <v>140.12490909090909</v>
      </c>
      <c r="H1049" s="33">
        <v>7706.87</v>
      </c>
      <c r="I1049" s="56">
        <v>55</v>
      </c>
      <c r="Q1049" s="1"/>
    </row>
    <row r="1050" spans="1:17" ht="20.100000000000001" customHeight="1" x14ac:dyDescent="0.25">
      <c r="A1050" s="38" t="s">
        <v>1320</v>
      </c>
      <c r="B1050" s="21">
        <v>43650</v>
      </c>
      <c r="C1050" s="24"/>
      <c r="D1050" s="61">
        <v>1013404</v>
      </c>
      <c r="E1050" s="23" t="s">
        <v>1030</v>
      </c>
      <c r="F1050" s="18" t="s">
        <v>1344</v>
      </c>
      <c r="G1050" s="33">
        <v>6490</v>
      </c>
      <c r="H1050" s="33">
        <v>1298000</v>
      </c>
      <c r="I1050" s="56">
        <v>200</v>
      </c>
      <c r="Q1050" s="1"/>
    </row>
    <row r="1051" spans="1:17" ht="20.100000000000001" customHeight="1" x14ac:dyDescent="0.25">
      <c r="A1051" s="38" t="s">
        <v>1129</v>
      </c>
      <c r="B1051" s="21">
        <v>43431</v>
      </c>
      <c r="C1051" s="24"/>
      <c r="D1051" s="61">
        <v>1013487</v>
      </c>
      <c r="E1051" s="23" t="s">
        <v>1031</v>
      </c>
      <c r="F1051" s="18" t="s">
        <v>1348</v>
      </c>
      <c r="G1051" s="33">
        <v>24.780000000000005</v>
      </c>
      <c r="H1051" s="33">
        <v>37987.740000000005</v>
      </c>
      <c r="I1051" s="56">
        <v>1533</v>
      </c>
      <c r="Q1051" s="1"/>
    </row>
    <row r="1052" spans="1:17" ht="20.100000000000001" customHeight="1" x14ac:dyDescent="0.25">
      <c r="A1052" s="38">
        <v>43762</v>
      </c>
      <c r="B1052" s="21">
        <v>43860</v>
      </c>
      <c r="C1052" s="24"/>
      <c r="D1052" s="61">
        <v>1013493</v>
      </c>
      <c r="E1052" s="23" t="s">
        <v>1032</v>
      </c>
      <c r="F1052" s="18" t="s">
        <v>1344</v>
      </c>
      <c r="G1052" s="33">
        <v>2205.81</v>
      </c>
      <c r="H1052" s="33">
        <v>2205.81</v>
      </c>
      <c r="I1052" s="56">
        <v>1</v>
      </c>
      <c r="Q1052" s="1"/>
    </row>
    <row r="1053" spans="1:17" ht="20.100000000000001" customHeight="1" x14ac:dyDescent="0.25">
      <c r="A1053" s="38" t="s">
        <v>1374</v>
      </c>
      <c r="B1053" s="21">
        <v>44249</v>
      </c>
      <c r="C1053" s="24"/>
      <c r="D1053" s="61">
        <v>1013518</v>
      </c>
      <c r="E1053" s="23" t="s">
        <v>1034</v>
      </c>
      <c r="F1053" s="18" t="s">
        <v>1344</v>
      </c>
      <c r="G1053" s="33">
        <v>28293.570137931034</v>
      </c>
      <c r="H1053" s="33">
        <v>4102567.67</v>
      </c>
      <c r="I1053" s="56">
        <v>145</v>
      </c>
      <c r="Q1053" s="1"/>
    </row>
    <row r="1054" spans="1:17" ht="20.100000000000001" customHeight="1" x14ac:dyDescent="0.25">
      <c r="A1054" s="38" t="s">
        <v>1123</v>
      </c>
      <c r="B1054" s="21">
        <v>44028</v>
      </c>
      <c r="C1054" s="24"/>
      <c r="D1054" s="61">
        <v>1013527</v>
      </c>
      <c r="E1054" s="23" t="s">
        <v>1035</v>
      </c>
      <c r="F1054" s="18" t="s">
        <v>1344</v>
      </c>
      <c r="G1054" s="33">
        <v>2203647.4633333329</v>
      </c>
      <c r="H1054" s="33">
        <v>19832827.169999998</v>
      </c>
      <c r="I1054" s="56">
        <v>9</v>
      </c>
      <c r="Q1054" s="1"/>
    </row>
    <row r="1055" spans="1:17" ht="20.100000000000001" customHeight="1" x14ac:dyDescent="0.25">
      <c r="A1055" s="38">
        <v>43846</v>
      </c>
      <c r="B1055" s="21">
        <v>43902</v>
      </c>
      <c r="C1055" s="24"/>
      <c r="D1055" s="61">
        <v>1013568</v>
      </c>
      <c r="E1055" s="23" t="s">
        <v>1036</v>
      </c>
      <c r="F1055" s="18" t="s">
        <v>1344</v>
      </c>
      <c r="G1055" s="33">
        <v>246485.15</v>
      </c>
      <c r="H1055" s="33">
        <v>246485.15</v>
      </c>
      <c r="I1055" s="56">
        <v>1</v>
      </c>
      <c r="Q1055" s="1"/>
    </row>
    <row r="1056" spans="1:17" ht="20.100000000000001" customHeight="1" x14ac:dyDescent="0.25">
      <c r="A1056" s="38" t="s">
        <v>1322</v>
      </c>
      <c r="B1056" s="21">
        <v>43754</v>
      </c>
      <c r="C1056" s="24"/>
      <c r="D1056" s="61">
        <v>1013572</v>
      </c>
      <c r="E1056" s="23" t="s">
        <v>1037</v>
      </c>
      <c r="F1056" s="18" t="s">
        <v>1344</v>
      </c>
      <c r="G1056" s="33">
        <v>2360</v>
      </c>
      <c r="H1056" s="33">
        <v>18880</v>
      </c>
      <c r="I1056" s="56">
        <v>8</v>
      </c>
      <c r="Q1056" s="1"/>
    </row>
    <row r="1057" spans="1:17" ht="20.100000000000001" customHeight="1" x14ac:dyDescent="0.25">
      <c r="A1057" s="38" t="s">
        <v>1391</v>
      </c>
      <c r="B1057" s="21">
        <v>43818</v>
      </c>
      <c r="C1057" s="24"/>
      <c r="D1057" s="61">
        <v>1013582</v>
      </c>
      <c r="E1057" s="23" t="s">
        <v>1038</v>
      </c>
      <c r="F1057" s="18" t="s">
        <v>1345</v>
      </c>
      <c r="G1057" s="33">
        <v>419.49</v>
      </c>
      <c r="H1057" s="33">
        <v>251694</v>
      </c>
      <c r="I1057" s="56">
        <v>600</v>
      </c>
      <c r="Q1057" s="1"/>
    </row>
    <row r="1058" spans="1:17" ht="20.100000000000001" customHeight="1" x14ac:dyDescent="0.25">
      <c r="A1058" s="38" t="s">
        <v>1323</v>
      </c>
      <c r="B1058" s="21">
        <v>43816</v>
      </c>
      <c r="C1058" s="24"/>
      <c r="D1058" s="61">
        <v>1013583</v>
      </c>
      <c r="E1058" s="23" t="s">
        <v>1039</v>
      </c>
      <c r="F1058" s="18" t="s">
        <v>1345</v>
      </c>
      <c r="G1058" s="33">
        <v>19.210399999999993</v>
      </c>
      <c r="H1058" s="33">
        <v>560943.67999999982</v>
      </c>
      <c r="I1058" s="56">
        <v>29200</v>
      </c>
      <c r="Q1058" s="1"/>
    </row>
    <row r="1059" spans="1:17" ht="20.100000000000001" customHeight="1" x14ac:dyDescent="0.25">
      <c r="A1059" s="38" t="s">
        <v>1324</v>
      </c>
      <c r="B1059" s="21">
        <v>44127</v>
      </c>
      <c r="C1059" s="24"/>
      <c r="D1059" s="61">
        <v>1013584</v>
      </c>
      <c r="E1059" s="23" t="s">
        <v>1040</v>
      </c>
      <c r="F1059" s="18" t="s">
        <v>1344</v>
      </c>
      <c r="G1059" s="33">
        <v>2773</v>
      </c>
      <c r="H1059" s="33">
        <v>24957</v>
      </c>
      <c r="I1059" s="56">
        <v>9</v>
      </c>
      <c r="Q1059" s="1"/>
    </row>
    <row r="1060" spans="1:17" ht="20.100000000000001" customHeight="1" x14ac:dyDescent="0.25">
      <c r="A1060" s="38">
        <v>44028</v>
      </c>
      <c r="B1060" s="21">
        <v>44042</v>
      </c>
      <c r="C1060" s="24"/>
      <c r="D1060" s="61">
        <v>1013661</v>
      </c>
      <c r="E1060" s="23" t="s">
        <v>1041</v>
      </c>
      <c r="F1060" s="18" t="s">
        <v>1344</v>
      </c>
      <c r="G1060" s="33">
        <v>0</v>
      </c>
      <c r="H1060" s="33">
        <v>0</v>
      </c>
      <c r="I1060" s="56">
        <v>2</v>
      </c>
      <c r="Q1060" s="1"/>
    </row>
    <row r="1061" spans="1:17" ht="20.100000000000001" customHeight="1" x14ac:dyDescent="0.25">
      <c r="A1061" s="38" t="s">
        <v>1325</v>
      </c>
      <c r="B1061" s="21">
        <v>43808</v>
      </c>
      <c r="C1061" s="24"/>
      <c r="D1061" s="61">
        <v>1013662</v>
      </c>
      <c r="E1061" s="23" t="s">
        <v>1042</v>
      </c>
      <c r="F1061" s="18" t="s">
        <v>1344</v>
      </c>
      <c r="G1061" s="33">
        <v>0</v>
      </c>
      <c r="H1061" s="33">
        <v>0</v>
      </c>
      <c r="I1061" s="56">
        <v>1</v>
      </c>
      <c r="Q1061" s="1"/>
    </row>
    <row r="1062" spans="1:17" ht="20.100000000000001" customHeight="1" x14ac:dyDescent="0.25">
      <c r="A1062" s="38">
        <v>43177</v>
      </c>
      <c r="B1062" s="21">
        <v>43908</v>
      </c>
      <c r="C1062" s="24"/>
      <c r="D1062" s="61">
        <v>1013669</v>
      </c>
      <c r="E1062" s="23" t="s">
        <v>1043</v>
      </c>
      <c r="F1062" s="18" t="s">
        <v>1344</v>
      </c>
      <c r="G1062" s="33">
        <v>0</v>
      </c>
      <c r="H1062" s="33">
        <v>0</v>
      </c>
      <c r="I1062" s="56">
        <v>18250</v>
      </c>
      <c r="Q1062" s="1"/>
    </row>
    <row r="1063" spans="1:17" ht="20.100000000000001" customHeight="1" x14ac:dyDescent="0.25">
      <c r="A1063" s="38">
        <v>44330</v>
      </c>
      <c r="B1063" s="21">
        <v>44333</v>
      </c>
      <c r="C1063" s="24"/>
      <c r="D1063" s="61">
        <v>1013830</v>
      </c>
      <c r="E1063" s="23" t="s">
        <v>1430</v>
      </c>
      <c r="F1063" s="18" t="s">
        <v>1344</v>
      </c>
      <c r="G1063" s="33">
        <v>1</v>
      </c>
      <c r="H1063" s="33">
        <v>4</v>
      </c>
      <c r="I1063" s="56">
        <v>4</v>
      </c>
      <c r="Q1063" s="1"/>
    </row>
    <row r="1064" spans="1:17" ht="20.100000000000001" customHeight="1" x14ac:dyDescent="0.25">
      <c r="A1064" s="38" t="s">
        <v>1442</v>
      </c>
      <c r="B1064" s="21">
        <v>44335</v>
      </c>
      <c r="C1064" s="24"/>
      <c r="D1064" s="61">
        <v>1013900</v>
      </c>
      <c r="E1064" s="23" t="s">
        <v>1414</v>
      </c>
      <c r="F1064" s="18" t="s">
        <v>1344</v>
      </c>
      <c r="G1064" s="33">
        <v>11210</v>
      </c>
      <c r="H1064" s="33">
        <v>15481010</v>
      </c>
      <c r="I1064" s="56">
        <v>1381</v>
      </c>
      <c r="Q1064" s="1"/>
    </row>
    <row r="1065" spans="1:17" ht="20.100000000000001" customHeight="1" x14ac:dyDescent="0.25">
      <c r="A1065" s="38">
        <v>44271</v>
      </c>
      <c r="B1065" s="21">
        <v>44271</v>
      </c>
      <c r="C1065" s="24"/>
      <c r="D1065" s="61">
        <v>1013902</v>
      </c>
      <c r="E1065" s="23" t="s">
        <v>1382</v>
      </c>
      <c r="F1065" s="18" t="s">
        <v>1344</v>
      </c>
      <c r="G1065" s="33">
        <v>650</v>
      </c>
      <c r="H1065" s="33">
        <v>18850</v>
      </c>
      <c r="I1065" s="56">
        <v>29</v>
      </c>
      <c r="Q1065" s="1"/>
    </row>
    <row r="1066" spans="1:17" ht="20.100000000000001" customHeight="1" x14ac:dyDescent="0.25">
      <c r="A1066" s="38" t="s">
        <v>1326</v>
      </c>
      <c r="B1066" s="21">
        <v>44069</v>
      </c>
      <c r="C1066" s="24"/>
      <c r="D1066" s="61">
        <v>1013968</v>
      </c>
      <c r="E1066" s="23" t="s">
        <v>1044</v>
      </c>
      <c r="F1066" s="18" t="s">
        <v>1344</v>
      </c>
      <c r="G1066" s="33">
        <v>315.50840246636773</v>
      </c>
      <c r="H1066" s="33">
        <v>562866.99</v>
      </c>
      <c r="I1066" s="56">
        <v>1784</v>
      </c>
      <c r="Q1066" s="1"/>
    </row>
    <row r="1067" spans="1:17" ht="20.100000000000001" customHeight="1" x14ac:dyDescent="0.25">
      <c r="A1067" s="38">
        <v>43837</v>
      </c>
      <c r="B1067" s="21">
        <v>43840</v>
      </c>
      <c r="C1067" s="24"/>
      <c r="D1067" s="61">
        <v>1014008</v>
      </c>
      <c r="E1067" s="23" t="s">
        <v>1045</v>
      </c>
      <c r="F1067" s="18" t="s">
        <v>1344</v>
      </c>
      <c r="G1067" s="33">
        <v>135688.42000000001</v>
      </c>
      <c r="H1067" s="33">
        <v>135688.42000000001</v>
      </c>
      <c r="I1067" s="56">
        <v>1</v>
      </c>
      <c r="Q1067" s="1"/>
    </row>
    <row r="1068" spans="1:17" ht="20.100000000000001" customHeight="1" x14ac:dyDescent="0.25">
      <c r="A1068" s="27">
        <v>44306</v>
      </c>
      <c r="B1068" s="28">
        <v>44306</v>
      </c>
      <c r="C1068" s="32"/>
      <c r="D1068" s="63">
        <v>1014062</v>
      </c>
      <c r="E1068" s="30" t="s">
        <v>1415</v>
      </c>
      <c r="F1068" s="31" t="s">
        <v>1344</v>
      </c>
      <c r="G1068" s="37">
        <v>1745.25</v>
      </c>
      <c r="H1068" s="37">
        <v>15707.25</v>
      </c>
      <c r="I1068" s="57">
        <v>9</v>
      </c>
      <c r="Q1068" s="1"/>
    </row>
    <row r="1069" spans="1:17" ht="20.100000000000001" customHeight="1" x14ac:dyDescent="0.25">
      <c r="A1069" s="27">
        <v>44063</v>
      </c>
      <c r="B1069" s="28">
        <v>44099</v>
      </c>
      <c r="C1069" s="32"/>
      <c r="D1069" s="63">
        <v>1014115</v>
      </c>
      <c r="E1069" s="30" t="s">
        <v>1046</v>
      </c>
      <c r="F1069" s="31" t="s">
        <v>1344</v>
      </c>
      <c r="G1069" s="37">
        <v>0</v>
      </c>
      <c r="H1069" s="37">
        <v>0</v>
      </c>
      <c r="I1069" s="57">
        <v>40</v>
      </c>
      <c r="Q1069" s="1"/>
    </row>
    <row r="1070" spans="1:17" ht="20.100000000000001" customHeight="1" x14ac:dyDescent="0.25">
      <c r="A1070" s="27">
        <v>44358</v>
      </c>
      <c r="B1070" s="28">
        <v>44363</v>
      </c>
      <c r="C1070" s="32"/>
      <c r="D1070" s="63">
        <v>1014438</v>
      </c>
      <c r="E1070" s="30" t="s">
        <v>1445</v>
      </c>
      <c r="F1070" s="31" t="s">
        <v>1344</v>
      </c>
      <c r="G1070" s="37">
        <v>205000</v>
      </c>
      <c r="H1070" s="37">
        <v>615000</v>
      </c>
      <c r="I1070" s="57">
        <v>3</v>
      </c>
      <c r="Q1070" s="1"/>
    </row>
    <row r="1071" spans="1:17" ht="20.100000000000001" customHeight="1" x14ac:dyDescent="0.25">
      <c r="A1071" s="27">
        <v>43840</v>
      </c>
      <c r="B1071" s="28">
        <v>43844</v>
      </c>
      <c r="C1071" s="32"/>
      <c r="D1071" s="63">
        <v>2000016</v>
      </c>
      <c r="E1071" s="30" t="s">
        <v>1047</v>
      </c>
      <c r="F1071" s="31" t="s">
        <v>1355</v>
      </c>
      <c r="G1071" s="37">
        <v>14.1128</v>
      </c>
      <c r="H1071" s="37">
        <v>28225.599999999999</v>
      </c>
      <c r="I1071" s="57">
        <v>2000</v>
      </c>
      <c r="Q1071" s="1"/>
    </row>
    <row r="1072" spans="1:17" ht="20.100000000000001" customHeight="1" x14ac:dyDescent="0.25">
      <c r="A1072" s="27" t="s">
        <v>1327</v>
      </c>
      <c r="B1072" s="28">
        <v>43879</v>
      </c>
      <c r="C1072" s="32"/>
      <c r="D1072" s="63">
        <v>2000355</v>
      </c>
      <c r="E1072" s="30" t="s">
        <v>1048</v>
      </c>
      <c r="F1072" s="31" t="s">
        <v>1344</v>
      </c>
      <c r="G1072" s="37">
        <v>236.54908</v>
      </c>
      <c r="H1072" s="37">
        <v>354823.62</v>
      </c>
      <c r="I1072" s="57">
        <v>1500</v>
      </c>
      <c r="Q1072" s="1"/>
    </row>
    <row r="1073" spans="1:17" ht="20.100000000000001" customHeight="1" x14ac:dyDescent="0.25">
      <c r="A1073" s="27">
        <v>43819</v>
      </c>
      <c r="B1073" s="28">
        <v>43825</v>
      </c>
      <c r="C1073" s="32"/>
      <c r="D1073" s="63">
        <v>2000734</v>
      </c>
      <c r="E1073" s="30" t="s">
        <v>1049</v>
      </c>
      <c r="F1073" s="31" t="s">
        <v>1344</v>
      </c>
      <c r="G1073" s="37">
        <v>33050.620000000003</v>
      </c>
      <c r="H1073" s="37">
        <v>132202.48000000001</v>
      </c>
      <c r="I1073" s="57">
        <v>4</v>
      </c>
      <c r="Q1073" s="1"/>
    </row>
    <row r="1074" spans="1:17" ht="20.100000000000001" customHeight="1" x14ac:dyDescent="0.25">
      <c r="A1074" s="27">
        <v>43859</v>
      </c>
      <c r="B1074" s="28">
        <v>43860</v>
      </c>
      <c r="C1074" s="32"/>
      <c r="D1074" s="63">
        <v>2003103</v>
      </c>
      <c r="E1074" s="30" t="s">
        <v>1050</v>
      </c>
      <c r="F1074" s="31" t="s">
        <v>1344</v>
      </c>
      <c r="G1074" s="37">
        <v>311.52</v>
      </c>
      <c r="H1074" s="37">
        <v>623.04</v>
      </c>
      <c r="I1074" s="57">
        <v>2</v>
      </c>
      <c r="Q1074" s="1"/>
    </row>
    <row r="1075" spans="1:17" ht="20.100000000000001" customHeight="1" x14ac:dyDescent="0.25">
      <c r="A1075" s="27">
        <v>43808</v>
      </c>
      <c r="B1075" s="28">
        <v>43811</v>
      </c>
      <c r="C1075" s="32"/>
      <c r="D1075" s="63">
        <v>2003859</v>
      </c>
      <c r="E1075" s="30" t="s">
        <v>1051</v>
      </c>
      <c r="F1075" s="31" t="s">
        <v>1344</v>
      </c>
      <c r="G1075" s="37">
        <v>1522871.9400000002</v>
      </c>
      <c r="H1075" s="37">
        <v>4568615.82</v>
      </c>
      <c r="I1075" s="57">
        <v>3</v>
      </c>
      <c r="Q1075" s="1"/>
    </row>
    <row r="1076" spans="1:17" ht="20.100000000000001" customHeight="1" x14ac:dyDescent="0.25">
      <c r="A1076" s="27">
        <v>43171</v>
      </c>
      <c r="B1076" s="28">
        <v>43903</v>
      </c>
      <c r="C1076" s="32"/>
      <c r="D1076" s="63">
        <v>2003934</v>
      </c>
      <c r="E1076" s="30" t="s">
        <v>1052</v>
      </c>
      <c r="F1076" s="31" t="s">
        <v>1344</v>
      </c>
      <c r="G1076" s="37">
        <v>6.1749999999999998</v>
      </c>
      <c r="H1076" s="37">
        <v>14573</v>
      </c>
      <c r="I1076" s="57">
        <v>2360</v>
      </c>
      <c r="Q1076" s="1"/>
    </row>
    <row r="1077" spans="1:17" ht="20.100000000000001" customHeight="1" x14ac:dyDescent="0.25">
      <c r="A1077" s="27" t="s">
        <v>1278</v>
      </c>
      <c r="B1077" s="28">
        <v>43648</v>
      </c>
      <c r="C1077" s="32"/>
      <c r="D1077" s="63">
        <v>2004582</v>
      </c>
      <c r="E1077" s="30" t="s">
        <v>1053</v>
      </c>
      <c r="F1077" s="31" t="s">
        <v>1344</v>
      </c>
      <c r="G1077" s="37">
        <v>49914</v>
      </c>
      <c r="H1077" s="37">
        <v>99828</v>
      </c>
      <c r="I1077" s="57">
        <v>2</v>
      </c>
      <c r="Q1077" s="1"/>
    </row>
    <row r="1078" spans="1:17" ht="20.100000000000001" customHeight="1" x14ac:dyDescent="0.25">
      <c r="A1078" s="27">
        <v>43544</v>
      </c>
      <c r="B1078" s="28">
        <v>43559</v>
      </c>
      <c r="C1078" s="32"/>
      <c r="D1078" s="63">
        <v>2004919</v>
      </c>
      <c r="E1078" s="30" t="s">
        <v>1054</v>
      </c>
      <c r="F1078" s="31" t="s">
        <v>1344</v>
      </c>
      <c r="G1078" s="37">
        <v>266423.27875</v>
      </c>
      <c r="H1078" s="37">
        <v>2131386.23</v>
      </c>
      <c r="I1078" s="57">
        <v>8</v>
      </c>
      <c r="Q1078" s="1"/>
    </row>
    <row r="1079" spans="1:17" ht="20.100000000000001" customHeight="1" x14ac:dyDescent="0.25">
      <c r="A1079" s="27" t="s">
        <v>1095</v>
      </c>
      <c r="B1079" s="28">
        <v>43426</v>
      </c>
      <c r="C1079" s="32"/>
      <c r="D1079" s="63">
        <v>2004922</v>
      </c>
      <c r="E1079" s="30" t="s">
        <v>1055</v>
      </c>
      <c r="F1079" s="31" t="s">
        <v>1344</v>
      </c>
      <c r="G1079" s="37">
        <v>11410.25</v>
      </c>
      <c r="H1079" s="37">
        <v>22820.5</v>
      </c>
      <c r="I1079" s="57">
        <v>2</v>
      </c>
      <c r="Q1079" s="1"/>
    </row>
    <row r="1080" spans="1:17" ht="20.100000000000001" customHeight="1" x14ac:dyDescent="0.25">
      <c r="A1080" s="27" t="s">
        <v>1328</v>
      </c>
      <c r="B1080" s="28">
        <v>43508</v>
      </c>
      <c r="C1080" s="32"/>
      <c r="D1080" s="63">
        <v>2004942</v>
      </c>
      <c r="E1080" s="30" t="s">
        <v>1056</v>
      </c>
      <c r="F1080" s="31" t="s">
        <v>1344</v>
      </c>
      <c r="G1080" s="37">
        <v>29500</v>
      </c>
      <c r="H1080" s="37">
        <v>147500</v>
      </c>
      <c r="I1080" s="57">
        <v>5</v>
      </c>
      <c r="Q1080" s="1"/>
    </row>
    <row r="1081" spans="1:17" ht="20.100000000000001" customHeight="1" x14ac:dyDescent="0.25">
      <c r="A1081" s="38" t="s">
        <v>1093</v>
      </c>
      <c r="B1081" s="21">
        <v>43416</v>
      </c>
      <c r="C1081" s="24"/>
      <c r="D1081" s="61">
        <v>2005195</v>
      </c>
      <c r="E1081" s="23" t="s">
        <v>1057</v>
      </c>
      <c r="F1081" s="18" t="s">
        <v>1344</v>
      </c>
      <c r="G1081" s="33">
        <v>65.150749999999988</v>
      </c>
      <c r="H1081" s="33">
        <v>5212.0599999999995</v>
      </c>
      <c r="I1081" s="56">
        <v>80</v>
      </c>
      <c r="Q1081" s="1"/>
    </row>
    <row r="1082" spans="1:17" ht="20.100000000000001" customHeight="1" x14ac:dyDescent="0.25">
      <c r="A1082" s="38">
        <v>41566</v>
      </c>
      <c r="B1082" s="21">
        <v>41849</v>
      </c>
      <c r="C1082" s="24"/>
      <c r="D1082" s="61">
        <v>2005220</v>
      </c>
      <c r="E1082" s="23" t="s">
        <v>1058</v>
      </c>
      <c r="F1082" s="18" t="s">
        <v>1347</v>
      </c>
      <c r="G1082" s="33">
        <v>2708.1000000000004</v>
      </c>
      <c r="H1082" s="33">
        <v>308723.40000000002</v>
      </c>
      <c r="I1082" s="56">
        <v>114</v>
      </c>
      <c r="Q1082" s="1"/>
    </row>
    <row r="1083" spans="1:17" ht="20.100000000000001" customHeight="1" x14ac:dyDescent="0.25">
      <c r="A1083" s="38" t="s">
        <v>1329</v>
      </c>
      <c r="B1083" s="21">
        <v>43306</v>
      </c>
      <c r="C1083" s="24"/>
      <c r="D1083" s="61">
        <v>2005307</v>
      </c>
      <c r="E1083" s="23" t="s">
        <v>1059</v>
      </c>
      <c r="F1083" s="18" t="s">
        <v>1344</v>
      </c>
      <c r="G1083" s="33">
        <v>305.99727272727273</v>
      </c>
      <c r="H1083" s="33">
        <v>3365.97</v>
      </c>
      <c r="I1083" s="56">
        <v>11</v>
      </c>
      <c r="Q1083" s="1"/>
    </row>
    <row r="1084" spans="1:17" ht="20.100000000000001" customHeight="1" x14ac:dyDescent="0.25">
      <c r="A1084" s="38" t="s">
        <v>1262</v>
      </c>
      <c r="B1084" s="21">
        <v>43669</v>
      </c>
      <c r="C1084" s="24"/>
      <c r="D1084" s="61">
        <v>2005308</v>
      </c>
      <c r="E1084" s="23" t="s">
        <v>1060</v>
      </c>
      <c r="F1084" s="18" t="s">
        <v>1344</v>
      </c>
      <c r="G1084" s="33">
        <v>58.5037037037037</v>
      </c>
      <c r="H1084" s="33">
        <v>631.84</v>
      </c>
      <c r="I1084" s="56">
        <v>10.8</v>
      </c>
      <c r="Q1084" s="1"/>
    </row>
    <row r="1085" spans="1:17" ht="20.100000000000001" customHeight="1" x14ac:dyDescent="0.25">
      <c r="A1085" s="38" t="s">
        <v>1330</v>
      </c>
      <c r="B1085" s="21">
        <v>42055</v>
      </c>
      <c r="C1085" s="24"/>
      <c r="D1085" s="61">
        <v>2005606</v>
      </c>
      <c r="E1085" s="23" t="s">
        <v>1061</v>
      </c>
      <c r="F1085" s="18" t="s">
        <v>1348</v>
      </c>
      <c r="G1085" s="33">
        <v>16.6616</v>
      </c>
      <c r="H1085" s="33">
        <v>33323.199999999997</v>
      </c>
      <c r="I1085" s="58">
        <v>2000</v>
      </c>
      <c r="Q1085" s="1"/>
    </row>
    <row r="1086" spans="1:17" ht="20.100000000000001" customHeight="1" x14ac:dyDescent="0.25">
      <c r="A1086" s="38" t="s">
        <v>1331</v>
      </c>
      <c r="B1086" s="21">
        <v>43368</v>
      </c>
      <c r="C1086" s="24"/>
      <c r="D1086" s="61">
        <v>2005667</v>
      </c>
      <c r="E1086" s="23" t="s">
        <v>1062</v>
      </c>
      <c r="F1086" s="18" t="s">
        <v>1344</v>
      </c>
      <c r="G1086" s="33">
        <v>841.48</v>
      </c>
      <c r="H1086" s="33">
        <v>841.48</v>
      </c>
      <c r="I1086" s="58">
        <v>1</v>
      </c>
      <c r="Q1086" s="1"/>
    </row>
    <row r="1087" spans="1:17" ht="20.100000000000001" customHeight="1" x14ac:dyDescent="0.25">
      <c r="A1087" s="38" t="s">
        <v>1332</v>
      </c>
      <c r="B1087" s="21">
        <v>44169</v>
      </c>
      <c r="C1087" s="24"/>
      <c r="D1087" s="61">
        <v>2005718</v>
      </c>
      <c r="E1087" s="23" t="s">
        <v>1063</v>
      </c>
      <c r="F1087" s="18" t="s">
        <v>1344</v>
      </c>
      <c r="G1087" s="33">
        <v>767.42764705882348</v>
      </c>
      <c r="H1087" s="33">
        <v>39138.81</v>
      </c>
      <c r="I1087" s="58">
        <v>51</v>
      </c>
      <c r="Q1087" s="1"/>
    </row>
    <row r="1088" spans="1:17" ht="20.100000000000001" customHeight="1" x14ac:dyDescent="0.25">
      <c r="A1088" s="38" t="s">
        <v>1333</v>
      </c>
      <c r="B1088" s="21">
        <v>43207</v>
      </c>
      <c r="C1088" s="24"/>
      <c r="D1088" s="61">
        <v>2005879</v>
      </c>
      <c r="E1088" s="23" t="s">
        <v>1064</v>
      </c>
      <c r="F1088" s="18" t="s">
        <v>1349</v>
      </c>
      <c r="G1088" s="33">
        <v>1112.9169530201343</v>
      </c>
      <c r="H1088" s="33">
        <v>829123.13000000012</v>
      </c>
      <c r="I1088" s="58">
        <v>745</v>
      </c>
      <c r="Q1088" s="1"/>
    </row>
    <row r="1089" spans="1:17" ht="20.100000000000001" customHeight="1" x14ac:dyDescent="0.25">
      <c r="A1089" s="38" t="s">
        <v>1155</v>
      </c>
      <c r="B1089" s="21">
        <v>42773</v>
      </c>
      <c r="C1089" s="24"/>
      <c r="D1089" s="61">
        <v>2005881</v>
      </c>
      <c r="E1089" s="23" t="s">
        <v>1065</v>
      </c>
      <c r="F1089" s="18" t="s">
        <v>1344</v>
      </c>
      <c r="G1089" s="33">
        <v>23.835999999999999</v>
      </c>
      <c r="H1089" s="33">
        <v>1191.8</v>
      </c>
      <c r="I1089" s="58">
        <v>50</v>
      </c>
      <c r="Q1089" s="1"/>
    </row>
    <row r="1090" spans="1:17" ht="20.100000000000001" customHeight="1" x14ac:dyDescent="0.25">
      <c r="A1090" s="27" t="s">
        <v>1334</v>
      </c>
      <c r="B1090" s="28">
        <v>43770</v>
      </c>
      <c r="C1090" s="32"/>
      <c r="D1090" s="63">
        <v>2005882</v>
      </c>
      <c r="E1090" s="30" t="s">
        <v>1066</v>
      </c>
      <c r="F1090" s="31" t="s">
        <v>1349</v>
      </c>
      <c r="G1090" s="37">
        <v>332.34243902439027</v>
      </c>
      <c r="H1090" s="37">
        <v>13626.04</v>
      </c>
      <c r="I1090" s="57">
        <v>41</v>
      </c>
      <c r="Q1090" s="1"/>
    </row>
    <row r="1091" spans="1:17" ht="20.100000000000001" customHeight="1" x14ac:dyDescent="0.25">
      <c r="A1091" s="27" t="s">
        <v>1335</v>
      </c>
      <c r="B1091" s="28">
        <v>41999</v>
      </c>
      <c r="C1091" s="32"/>
      <c r="D1091" s="63">
        <v>2005995</v>
      </c>
      <c r="E1091" s="30" t="s">
        <v>1067</v>
      </c>
      <c r="F1091" s="31" t="s">
        <v>1344</v>
      </c>
      <c r="G1091" s="37">
        <v>1858.0842857142859</v>
      </c>
      <c r="H1091" s="37">
        <v>39019.770000000004</v>
      </c>
      <c r="I1091" s="57">
        <v>21</v>
      </c>
      <c r="Q1091" s="1"/>
    </row>
    <row r="1092" spans="1:17" ht="20.100000000000001" customHeight="1" x14ac:dyDescent="0.25">
      <c r="A1092" s="27">
        <v>43452</v>
      </c>
      <c r="B1092" s="28">
        <v>43452</v>
      </c>
      <c r="C1092" s="32"/>
      <c r="D1092" s="63">
        <v>2006554</v>
      </c>
      <c r="E1092" s="30" t="s">
        <v>1068</v>
      </c>
      <c r="F1092" s="31" t="s">
        <v>1344</v>
      </c>
      <c r="G1092" s="37">
        <v>6221.7109090909089</v>
      </c>
      <c r="H1092" s="37">
        <v>205316.46</v>
      </c>
      <c r="I1092" s="57">
        <v>33</v>
      </c>
      <c r="Q1092" s="1"/>
    </row>
    <row r="1093" spans="1:17" ht="20.100000000000001" customHeight="1" x14ac:dyDescent="0.25">
      <c r="A1093" s="27">
        <v>42526</v>
      </c>
      <c r="B1093" s="28">
        <v>42556</v>
      </c>
      <c r="C1093" s="32"/>
      <c r="D1093" s="63">
        <v>2006574</v>
      </c>
      <c r="E1093" s="30" t="s">
        <v>1069</v>
      </c>
      <c r="F1093" s="31" t="s">
        <v>1344</v>
      </c>
      <c r="G1093" s="37">
        <v>112.1</v>
      </c>
      <c r="H1093" s="37">
        <v>6726</v>
      </c>
      <c r="I1093" s="57">
        <v>60</v>
      </c>
      <c r="Q1093" s="1"/>
    </row>
    <row r="1094" spans="1:17" ht="20.100000000000001" customHeight="1" x14ac:dyDescent="0.25">
      <c r="A1094" s="27" t="s">
        <v>1336</v>
      </c>
      <c r="B1094" s="28">
        <v>41759</v>
      </c>
      <c r="C1094" s="32"/>
      <c r="D1094" s="63">
        <v>2006598</v>
      </c>
      <c r="E1094" s="30" t="s">
        <v>1070</v>
      </c>
      <c r="F1094" s="31" t="s">
        <v>1344</v>
      </c>
      <c r="G1094" s="37">
        <v>135.69999999999999</v>
      </c>
      <c r="H1094" s="37">
        <v>14927</v>
      </c>
      <c r="I1094" s="57">
        <v>110</v>
      </c>
      <c r="Q1094" s="1"/>
    </row>
    <row r="1095" spans="1:17" ht="20.100000000000001" customHeight="1" x14ac:dyDescent="0.25">
      <c r="A1095" s="27">
        <v>41603</v>
      </c>
      <c r="B1095" s="28">
        <v>42969</v>
      </c>
      <c r="C1095" s="32"/>
      <c r="D1095" s="63">
        <v>2006599</v>
      </c>
      <c r="E1095" s="30" t="s">
        <v>1071</v>
      </c>
      <c r="F1095" s="31" t="s">
        <v>1344</v>
      </c>
      <c r="G1095" s="37">
        <v>14.058000000000002</v>
      </c>
      <c r="H1095" s="37">
        <v>140.58000000000001</v>
      </c>
      <c r="I1095" s="57">
        <v>10</v>
      </c>
      <c r="Q1095" s="1"/>
    </row>
    <row r="1096" spans="1:17" ht="20.100000000000001" customHeight="1" x14ac:dyDescent="0.25">
      <c r="A1096" s="27" t="s">
        <v>1337</v>
      </c>
      <c r="B1096" s="28">
        <v>41820</v>
      </c>
      <c r="C1096" s="32"/>
      <c r="D1096" s="63">
        <v>2006625</v>
      </c>
      <c r="E1096" s="30" t="s">
        <v>1072</v>
      </c>
      <c r="F1096" s="31" t="s">
        <v>1344</v>
      </c>
      <c r="G1096" s="37">
        <v>2832</v>
      </c>
      <c r="H1096" s="37">
        <v>127440</v>
      </c>
      <c r="I1096" s="57">
        <v>45</v>
      </c>
      <c r="Q1096" s="1"/>
    </row>
    <row r="1097" spans="1:17" ht="20.100000000000001" customHeight="1" x14ac:dyDescent="0.25">
      <c r="A1097" s="27" t="s">
        <v>1278</v>
      </c>
      <c r="B1097" s="28">
        <v>43648</v>
      </c>
      <c r="C1097" s="32"/>
      <c r="D1097" s="63">
        <v>2007174</v>
      </c>
      <c r="E1097" s="30" t="s">
        <v>1073</v>
      </c>
      <c r="F1097" s="31" t="s">
        <v>1344</v>
      </c>
      <c r="G1097" s="37">
        <v>413</v>
      </c>
      <c r="H1097" s="37">
        <v>38822</v>
      </c>
      <c r="I1097" s="57">
        <v>94</v>
      </c>
      <c r="Q1097" s="1"/>
    </row>
    <row r="1098" spans="1:17" ht="20.100000000000001" customHeight="1" x14ac:dyDescent="0.25">
      <c r="A1098" s="27" t="s">
        <v>1391</v>
      </c>
      <c r="B1098" s="28">
        <v>44299</v>
      </c>
      <c r="C1098" s="32"/>
      <c r="D1098" s="63">
        <v>2007309</v>
      </c>
      <c r="E1098" s="30" t="s">
        <v>1416</v>
      </c>
      <c r="F1098" s="31" t="s">
        <v>1344</v>
      </c>
      <c r="G1098" s="37">
        <v>29.275779816513761</v>
      </c>
      <c r="H1098" s="37">
        <v>9573.18</v>
      </c>
      <c r="I1098" s="57">
        <v>327</v>
      </c>
      <c r="Q1098" s="1"/>
    </row>
    <row r="1099" spans="1:17" ht="20.100000000000001" customHeight="1" x14ac:dyDescent="0.25">
      <c r="A1099" s="27">
        <v>41327</v>
      </c>
      <c r="B1099" s="28">
        <v>41780</v>
      </c>
      <c r="C1099" s="32"/>
      <c r="D1099" s="63">
        <v>2007423</v>
      </c>
      <c r="E1099" s="30" t="s">
        <v>1074</v>
      </c>
      <c r="F1099" s="31" t="s">
        <v>1344</v>
      </c>
      <c r="G1099" s="37">
        <v>3894</v>
      </c>
      <c r="H1099" s="37">
        <v>38940</v>
      </c>
      <c r="I1099" s="57">
        <v>10</v>
      </c>
      <c r="Q1099" s="1"/>
    </row>
    <row r="1100" spans="1:17" ht="20.100000000000001" customHeight="1" x14ac:dyDescent="0.25">
      <c r="A1100" s="27" t="s">
        <v>1099</v>
      </c>
      <c r="B1100" s="28">
        <v>42698</v>
      </c>
      <c r="C1100" s="32"/>
      <c r="D1100" s="63">
        <v>2007507</v>
      </c>
      <c r="E1100" s="30" t="s">
        <v>1075</v>
      </c>
      <c r="F1100" s="31" t="s">
        <v>1344</v>
      </c>
      <c r="G1100" s="37">
        <v>82.141792668957621</v>
      </c>
      <c r="H1100" s="37">
        <v>143419.57</v>
      </c>
      <c r="I1100" s="57">
        <v>1746</v>
      </c>
      <c r="Q1100" s="1"/>
    </row>
    <row r="1101" spans="1:17" ht="20.100000000000001" customHeight="1" x14ac:dyDescent="0.25">
      <c r="A1101" s="27" t="s">
        <v>1338</v>
      </c>
      <c r="B1101" s="28">
        <v>42338</v>
      </c>
      <c r="C1101" s="32"/>
      <c r="D1101" s="63">
        <v>2007508</v>
      </c>
      <c r="E1101" s="30" t="s">
        <v>1076</v>
      </c>
      <c r="F1101" s="31" t="s">
        <v>1344</v>
      </c>
      <c r="G1101" s="37">
        <v>26.512438423645317</v>
      </c>
      <c r="H1101" s="37">
        <v>10764.05</v>
      </c>
      <c r="I1101" s="57">
        <v>406</v>
      </c>
      <c r="Q1101" s="1"/>
    </row>
    <row r="1102" spans="1:17" ht="16.5" x14ac:dyDescent="0.25">
      <c r="A1102" s="27">
        <v>43306</v>
      </c>
      <c r="B1102" s="28">
        <v>43306</v>
      </c>
      <c r="C1102" s="32"/>
      <c r="D1102" s="63">
        <v>2008032</v>
      </c>
      <c r="E1102" s="30" t="s">
        <v>1078</v>
      </c>
      <c r="F1102" s="31" t="s">
        <v>1344</v>
      </c>
      <c r="G1102" s="37">
        <v>744.70343243243246</v>
      </c>
      <c r="H1102" s="37">
        <v>275540.27</v>
      </c>
      <c r="I1102" s="57">
        <v>370</v>
      </c>
    </row>
    <row r="1103" spans="1:17" ht="16.5" x14ac:dyDescent="0.25">
      <c r="A1103" s="27">
        <v>43992</v>
      </c>
      <c r="B1103" s="28">
        <v>44012</v>
      </c>
      <c r="C1103" s="32"/>
      <c r="D1103" s="63">
        <v>2008035</v>
      </c>
      <c r="E1103" s="30" t="s">
        <v>1079</v>
      </c>
      <c r="F1103" s="31" t="s">
        <v>1346</v>
      </c>
      <c r="G1103" s="37">
        <v>11391.538461538461</v>
      </c>
      <c r="H1103" s="37">
        <v>296180</v>
      </c>
      <c r="I1103" s="57">
        <v>26</v>
      </c>
    </row>
    <row r="1104" spans="1:17" ht="16.5" x14ac:dyDescent="0.25">
      <c r="A1104" s="27" t="s">
        <v>1093</v>
      </c>
      <c r="B1104" s="28">
        <v>43404</v>
      </c>
      <c r="C1104" s="32"/>
      <c r="D1104" s="63">
        <v>2008067</v>
      </c>
      <c r="E1104" s="30" t="s">
        <v>1080</v>
      </c>
      <c r="F1104" s="31" t="s">
        <v>1356</v>
      </c>
      <c r="G1104" s="37">
        <v>29289.703333333327</v>
      </c>
      <c r="H1104" s="37">
        <v>87869.109999999986</v>
      </c>
      <c r="I1104" s="57">
        <v>3</v>
      </c>
    </row>
    <row r="1105" spans="1:9" ht="16.5" x14ac:dyDescent="0.25">
      <c r="A1105" s="27" t="s">
        <v>1339</v>
      </c>
      <c r="B1105" s="28">
        <v>43180</v>
      </c>
      <c r="C1105" s="32"/>
      <c r="D1105" s="63">
        <v>2008105</v>
      </c>
      <c r="E1105" s="30" t="s">
        <v>1081</v>
      </c>
      <c r="F1105" s="31" t="s">
        <v>1344</v>
      </c>
      <c r="G1105" s="37">
        <v>222.11533333333333</v>
      </c>
      <c r="H1105" s="37">
        <v>26653.84</v>
      </c>
      <c r="I1105" s="57">
        <v>120</v>
      </c>
    </row>
    <row r="1106" spans="1:9" ht="16.5" x14ac:dyDescent="0.25">
      <c r="A1106" s="27" t="s">
        <v>1104</v>
      </c>
      <c r="B1106" s="28">
        <v>43712</v>
      </c>
      <c r="C1106" s="32"/>
      <c r="D1106" s="63">
        <v>2008182</v>
      </c>
      <c r="E1106" s="30" t="s">
        <v>1082</v>
      </c>
      <c r="F1106" s="31" t="s">
        <v>1344</v>
      </c>
      <c r="G1106" s="37">
        <v>14657.0525</v>
      </c>
      <c r="H1106" s="37">
        <v>58628.21</v>
      </c>
      <c r="I1106" s="57">
        <v>4</v>
      </c>
    </row>
    <row r="1107" spans="1:9" ht="16.5" x14ac:dyDescent="0.25">
      <c r="A1107" s="27" t="s">
        <v>1340</v>
      </c>
      <c r="B1107" s="28">
        <v>42122</v>
      </c>
      <c r="C1107" s="32"/>
      <c r="D1107" s="63">
        <v>2008208</v>
      </c>
      <c r="E1107" s="30" t="s">
        <v>1083</v>
      </c>
      <c r="F1107" s="31" t="s">
        <v>1344</v>
      </c>
      <c r="G1107" s="37">
        <v>25.971739130434784</v>
      </c>
      <c r="H1107" s="37">
        <v>597.35</v>
      </c>
      <c r="I1107" s="57">
        <v>23</v>
      </c>
    </row>
    <row r="1108" spans="1:9" ht="16.5" x14ac:dyDescent="0.25">
      <c r="A1108" s="27" t="s">
        <v>1144</v>
      </c>
      <c r="B1108" s="28">
        <v>43642</v>
      </c>
      <c r="C1108" s="32"/>
      <c r="D1108" s="63">
        <v>2008286</v>
      </c>
      <c r="E1108" s="30" t="s">
        <v>1084</v>
      </c>
      <c r="F1108" s="31" t="s">
        <v>1344</v>
      </c>
      <c r="G1108" s="37">
        <v>3100.0016666666666</v>
      </c>
      <c r="H1108" s="37">
        <v>18600.009999999998</v>
      </c>
      <c r="I1108" s="57">
        <v>6</v>
      </c>
    </row>
    <row r="1109" spans="1:9" ht="16.5" x14ac:dyDescent="0.25">
      <c r="A1109" s="27">
        <v>43453</v>
      </c>
      <c r="B1109" s="28">
        <v>43830</v>
      </c>
      <c r="C1109" s="32"/>
      <c r="D1109" s="63">
        <v>2008373</v>
      </c>
      <c r="E1109" s="30" t="s">
        <v>1085</v>
      </c>
      <c r="F1109" s="31" t="s">
        <v>1357</v>
      </c>
      <c r="G1109" s="37">
        <v>390.00142857142862</v>
      </c>
      <c r="H1109" s="37">
        <v>2730.01</v>
      </c>
      <c r="I1109" s="57">
        <v>7</v>
      </c>
    </row>
    <row r="1110" spans="1:9" ht="16.5" x14ac:dyDescent="0.25">
      <c r="A1110" s="27">
        <v>43600</v>
      </c>
      <c r="B1110" s="28">
        <v>43606</v>
      </c>
      <c r="C1110" s="32"/>
      <c r="D1110" s="63">
        <v>2009730</v>
      </c>
      <c r="E1110" s="30" t="s">
        <v>1086</v>
      </c>
      <c r="F1110" s="31" t="s">
        <v>1344</v>
      </c>
      <c r="G1110" s="37">
        <v>889.42499999999995</v>
      </c>
      <c r="H1110" s="37">
        <v>53365.5</v>
      </c>
      <c r="I1110" s="57">
        <v>60</v>
      </c>
    </row>
    <row r="1111" spans="1:9" ht="16.5" x14ac:dyDescent="0.25">
      <c r="A1111" s="27">
        <v>44347</v>
      </c>
      <c r="B1111" s="28">
        <v>44358</v>
      </c>
      <c r="C1111" s="32"/>
      <c r="D1111" s="63">
        <v>2010211</v>
      </c>
      <c r="E1111" s="30" t="s">
        <v>1446</v>
      </c>
      <c r="F1111" s="31" t="s">
        <v>1344</v>
      </c>
      <c r="G1111" s="37">
        <v>8326.08</v>
      </c>
      <c r="H1111" s="37">
        <v>74934.720000000001</v>
      </c>
      <c r="I1111" s="57">
        <v>9</v>
      </c>
    </row>
    <row r="1112" spans="1:9" ht="16.5" x14ac:dyDescent="0.25">
      <c r="A1112" s="27" t="s">
        <v>1341</v>
      </c>
      <c r="B1112" s="28">
        <v>42446</v>
      </c>
      <c r="C1112" s="32"/>
      <c r="D1112" s="63">
        <v>2010316</v>
      </c>
      <c r="E1112" s="30" t="s">
        <v>1087</v>
      </c>
      <c r="F1112" s="31" t="s">
        <v>1344</v>
      </c>
      <c r="G1112" s="37">
        <v>235.988</v>
      </c>
      <c r="H1112" s="37">
        <v>4719.76</v>
      </c>
      <c r="I1112" s="57">
        <v>20</v>
      </c>
    </row>
    <row r="1113" spans="1:9" ht="16.5" x14ac:dyDescent="0.25">
      <c r="A1113" s="27">
        <v>44343</v>
      </c>
      <c r="B1113" s="28">
        <v>44351</v>
      </c>
      <c r="C1113" s="32"/>
      <c r="D1113" s="63">
        <v>2011430</v>
      </c>
      <c r="E1113" s="30" t="s">
        <v>1447</v>
      </c>
      <c r="F1113" s="31" t="s">
        <v>1344</v>
      </c>
      <c r="G1113" s="37">
        <v>590</v>
      </c>
      <c r="H1113" s="37">
        <v>8850</v>
      </c>
      <c r="I1113" s="57">
        <v>15</v>
      </c>
    </row>
    <row r="1114" spans="1:9" ht="16.5" x14ac:dyDescent="0.25">
      <c r="A1114" s="27" t="s">
        <v>1375</v>
      </c>
      <c r="B1114" s="28">
        <v>44245</v>
      </c>
      <c r="C1114" s="32"/>
      <c r="D1114" s="63">
        <v>2012564</v>
      </c>
      <c r="E1114" s="30" t="s">
        <v>1088</v>
      </c>
      <c r="F1114" s="31" t="s">
        <v>1344</v>
      </c>
      <c r="G1114" s="37">
        <v>362.85</v>
      </c>
      <c r="H1114" s="37">
        <v>14514</v>
      </c>
      <c r="I1114" s="57">
        <v>40</v>
      </c>
    </row>
    <row r="1115" spans="1:9" ht="16.5" x14ac:dyDescent="0.25">
      <c r="A1115" s="49" t="s">
        <v>1196</v>
      </c>
      <c r="B1115" s="50">
        <v>43312</v>
      </c>
      <c r="C1115" s="51"/>
      <c r="D1115" s="64">
        <v>2013112</v>
      </c>
      <c r="E1115" s="53" t="s">
        <v>1089</v>
      </c>
      <c r="F1115" s="54" t="s">
        <v>1344</v>
      </c>
      <c r="G1115" s="55">
        <v>299.99099999999999</v>
      </c>
      <c r="H1115" s="55">
        <v>2999.91</v>
      </c>
      <c r="I1115" s="60">
        <v>10</v>
      </c>
    </row>
    <row r="1116" spans="1:9" ht="16.5" x14ac:dyDescent="0.25">
      <c r="A1116" s="49" t="s">
        <v>1154</v>
      </c>
      <c r="B1116" s="50">
        <v>44137</v>
      </c>
      <c r="C1116" s="51"/>
      <c r="D1116" s="64">
        <v>2014006</v>
      </c>
      <c r="E1116" s="53" t="s">
        <v>1090</v>
      </c>
      <c r="F1116" s="54" t="s">
        <v>1344</v>
      </c>
      <c r="G1116" s="55">
        <v>111952.85400000001</v>
      </c>
      <c r="H1116" s="55">
        <v>1119528.54</v>
      </c>
      <c r="I1116" s="60">
        <v>10</v>
      </c>
    </row>
    <row r="1117" spans="1:9" ht="16.5" x14ac:dyDescent="0.25">
      <c r="A1117" s="49" t="s">
        <v>1342</v>
      </c>
      <c r="B1117" s="50">
        <v>41759</v>
      </c>
      <c r="C1117" s="51"/>
      <c r="D1117" s="64">
        <v>2014007</v>
      </c>
      <c r="E1117" s="53" t="s">
        <v>1091</v>
      </c>
      <c r="F1117" s="54" t="s">
        <v>1344</v>
      </c>
      <c r="G1117" s="55">
        <v>46953.946000000004</v>
      </c>
      <c r="H1117" s="55">
        <v>469539.46</v>
      </c>
      <c r="I1117" s="60">
        <v>10</v>
      </c>
    </row>
    <row r="1118" spans="1:9" ht="16.5" x14ac:dyDescent="0.25">
      <c r="A1118" s="49" t="s">
        <v>1343</v>
      </c>
      <c r="B1118" s="50">
        <v>42802</v>
      </c>
      <c r="C1118" s="51"/>
      <c r="D1118" s="64">
        <v>2014008</v>
      </c>
      <c r="E1118" s="53" t="s">
        <v>1092</v>
      </c>
      <c r="F1118" s="54" t="s">
        <v>1344</v>
      </c>
      <c r="G1118" s="55">
        <v>82663.803846153838</v>
      </c>
      <c r="H1118" s="55">
        <v>1074629.45</v>
      </c>
      <c r="I1118" s="60">
        <v>13</v>
      </c>
    </row>
    <row r="1119" spans="1:9" ht="16.5" x14ac:dyDescent="0.25">
      <c r="A1119" s="49">
        <v>44260</v>
      </c>
      <c r="B1119" s="50">
        <v>44284</v>
      </c>
      <c r="C1119" s="51"/>
      <c r="D1119" s="64">
        <v>2014149</v>
      </c>
      <c r="E1119" s="53" t="s">
        <v>1383</v>
      </c>
      <c r="F1119" s="54" t="s">
        <v>1344</v>
      </c>
      <c r="G1119" s="55">
        <v>8496</v>
      </c>
      <c r="H1119" s="55">
        <v>59472</v>
      </c>
      <c r="I1119" s="60">
        <v>7</v>
      </c>
    </row>
    <row r="1120" spans="1:9" ht="16.5" x14ac:dyDescent="0.25">
      <c r="A1120" s="49"/>
      <c r="B1120" s="50"/>
      <c r="C1120" s="51"/>
      <c r="D1120" s="64"/>
      <c r="E1120" s="53"/>
      <c r="F1120" s="54"/>
      <c r="G1120" s="55"/>
      <c r="H1120" s="55"/>
      <c r="I1120" s="60"/>
    </row>
    <row r="1121" spans="1:9" ht="16.5" x14ac:dyDescent="0.25">
      <c r="A1121" s="49"/>
      <c r="B1121" s="50"/>
      <c r="C1121" s="51"/>
      <c r="D1121" s="64"/>
      <c r="E1121" s="53"/>
      <c r="F1121" s="54"/>
      <c r="G1121" s="55"/>
      <c r="H1121" s="55"/>
      <c r="I1121" s="60"/>
    </row>
    <row r="1122" spans="1:9" ht="16.5" x14ac:dyDescent="0.25">
      <c r="A1122" s="49"/>
      <c r="B1122" s="50"/>
      <c r="C1122" s="51"/>
      <c r="D1122" s="64"/>
      <c r="E1122" s="53"/>
      <c r="F1122" s="54"/>
      <c r="G1122" s="55"/>
      <c r="H1122" s="55"/>
      <c r="I1122" s="60"/>
    </row>
  </sheetData>
  <sheetProtection selectLockedCells="1" selectUnlockedCells="1"/>
  <mergeCells count="3">
    <mergeCell ref="A6:H6"/>
    <mergeCell ref="A7:H7"/>
    <mergeCell ref="A9:H9"/>
  </mergeCells>
  <conditionalFormatting sqref="D15:D1122">
    <cfRule type="duplicateValues" dxfId="13" priority="14"/>
  </conditionalFormatting>
  <printOptions horizontalCentered="1"/>
  <pageMargins left="0" right="0" top="0.15748031496062992" bottom="0.15748031496062992" header="0" footer="0"/>
  <pageSetup scale="47" orientation="landscape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G24" sqref="G24"/>
    </sheetView>
  </sheetViews>
  <sheetFormatPr baseColWidth="10" defaultRowHeight="15" x14ac:dyDescent="0.25"/>
  <sheetData/>
  <sheetProtection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Inventario almacén Abril 2021</vt:lpstr>
      <vt:lpstr>Inventario almacén Mayo 2021</vt:lpstr>
      <vt:lpstr>Inventario almacén Junio 2021 </vt:lpstr>
      <vt:lpstr>Certificación</vt:lpstr>
      <vt:lpstr>'Inventario almacén Abril 2021'!Área_de_impresión</vt:lpstr>
      <vt:lpstr>'Inventario almacén Junio 2021 '!Área_de_impresión</vt:lpstr>
      <vt:lpstr>'Inventario almacén Mayo 2021'!Área_de_impresión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Hiraldo Arías</dc:creator>
  <cp:lastModifiedBy>Armando Hiraldo Arías</cp:lastModifiedBy>
  <dcterms:created xsi:type="dcterms:W3CDTF">2019-01-03T21:10:48Z</dcterms:created>
  <dcterms:modified xsi:type="dcterms:W3CDTF">2021-07-07T19:24:07Z</dcterms:modified>
</cp:coreProperties>
</file>