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ens30700\Grupos\Grupos\COMPRA\2020\COMPRAS DIRECTAS\EDENORTE-UC-CD-2020-0081 ADQUISICIÓN DE FACTURAS COMERCIALES PARA EDENORTE\"/>
    </mc:Choice>
  </mc:AlternateContent>
  <workbookProtection workbookAlgorithmName="SHA-512" workbookHashValue="5r6/YpRsGjevPpUsOphXlrVIsrDXim9RCNASbpHoGfRt1dhveSnzjOVXIArFXGVoJnE1xjrG1stpw1NtTOa9tQ==" workbookSaltValue="7dZugbVV2BW9AA+Ihu0ptQ==" workbookSpinCount="100000" lockStructure="1"/>
  <bookViews>
    <workbookView xWindow="0" yWindow="0" windowWidth="28800" windowHeight="124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C7" i="1" s="1"/>
</calcChain>
</file>

<file path=xl/sharedStrings.xml><?xml version="1.0" encoding="utf-8"?>
<sst xmlns="http://schemas.openxmlformats.org/spreadsheetml/2006/main" count="38" uniqueCount="29">
  <si>
    <t xml:space="preserve">SOLICITUD PUBLICACIÓN </t>
  </si>
  <si>
    <t>TIPO DE PROCESO</t>
  </si>
  <si>
    <t>CÓDIGO DEL PROCESO</t>
  </si>
  <si>
    <t>NOMBRE DEL PROCESO</t>
  </si>
  <si>
    <t>Licitaciones Públicas</t>
  </si>
  <si>
    <t>Licitaciones Restringidas</t>
  </si>
  <si>
    <t>Sorteo de obras</t>
  </si>
  <si>
    <t>Comparaciones de precios</t>
  </si>
  <si>
    <t>Compras Menores</t>
  </si>
  <si>
    <t>Relación de Compras por Debajo de Umbral</t>
  </si>
  <si>
    <t>Casos de Emergencia</t>
  </si>
  <si>
    <t>Casos de Urgencia</t>
  </si>
  <si>
    <t>Otros Casos de Excepción</t>
  </si>
  <si>
    <t>TIPO SOLICITUD</t>
  </si>
  <si>
    <t>Procesos Nuevo</t>
  </si>
  <si>
    <t>Archivo Complementario</t>
  </si>
  <si>
    <t>CONVOCATORIA</t>
  </si>
  <si>
    <t>PRIMERA CONVOCATORIA.</t>
  </si>
  <si>
    <t>SEGUNDA CONVOCATORIA.</t>
  </si>
  <si>
    <t>TERCERA CONVOCATORIA.</t>
  </si>
  <si>
    <t>CUARTA CONVOCATORIA.</t>
  </si>
  <si>
    <t>VISTA PREVIA PUBLICACIÓN</t>
  </si>
  <si>
    <t>1RA CONV.</t>
  </si>
  <si>
    <t>2DA CONV.</t>
  </si>
  <si>
    <t>3RA CONV.</t>
  </si>
  <si>
    <t>4TA CONV.</t>
  </si>
  <si>
    <t xml:space="preserve"> </t>
  </si>
  <si>
    <t xml:space="preserve">EDENORTE-UC-CD-2020-0081 </t>
  </si>
  <si>
    <t>ADQUISICIÓN DE FACTURAS COMERCIALES PARA EDENORTE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</si>
</sst>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6"/>
      <color theme="1"/>
      <name val="Arial Black"/>
      <family val="2"/>
    </font>
    <font>
      <b/>
      <sz val="10"/>
      <color rgb="FF66FF66"/>
      <name val="Arial Blac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Arial "/>
    </font>
  </fonts>
  <fills count="9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 tint="-0.499984740745262"/>
        <bgColor theme="8" tint="0.59999389629810485"/>
      </patternFill>
    </fill>
    <fill>
      <patternFill patternType="solid">
        <fgColor rgb="FFF54949"/>
        <bgColor theme="8" tint="0.79998168889431442"/>
      </patternFill>
    </fill>
    <fill>
      <patternFill patternType="solid">
        <fgColor rgb="FFF54949"/>
        <bgColor theme="8" tint="0.5999938962981048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66FF66"/>
      </left>
      <right style="thick">
        <color rgb="FF66FF66"/>
      </right>
      <top style="thick">
        <color rgb="FF66FF66"/>
      </top>
      <bottom style="thick">
        <color rgb="FF66FF66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ck">
        <color rgb="FF66FF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  <protection hidden="1"/>
    </xf>
    <xf numFmtId="0" fontId="1" fillId="3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 applyProtection="1">
      <alignment horizontal="left" vertical="center"/>
      <protection locked="0"/>
    </xf>
    <xf numFmtId="0" fontId="1" fillId="4" borderId="2" xfId="0" applyFont="1" applyFill="1" applyBorder="1" applyAlignment="1">
      <alignment horizontal="left" vertical="center"/>
    </xf>
    <xf numFmtId="0" fontId="5" fillId="7" borderId="3" xfId="0" applyFont="1" applyFill="1" applyBorder="1" applyAlignment="1" applyProtection="1">
      <alignment horizontal="left" vertical="center"/>
      <protection locked="0"/>
    </xf>
    <xf numFmtId="0" fontId="6" fillId="6" borderId="3" xfId="0" applyFont="1" applyFill="1" applyBorder="1" applyAlignment="1" applyProtection="1">
      <alignment horizontal="left" vertical="center"/>
      <protection locked="0"/>
    </xf>
    <xf numFmtId="0" fontId="5" fillId="7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>
      <alignment horizontal="left" vertical="center"/>
    </xf>
    <xf numFmtId="0" fontId="7" fillId="8" borderId="5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ont>
        <color rgb="FF006100"/>
      </font>
      <fill>
        <patternFill>
          <bgColor rgb="FFC6EFCE"/>
        </patternFill>
      </fill>
    </dxf>
    <dxf>
      <fill>
        <patternFill>
          <bgColor rgb="FFF54949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ont>
        <color rgb="FFF9F26D"/>
      </font>
    </dxf>
    <dxf>
      <font>
        <b/>
        <i val="0"/>
        <color rgb="FF66FF66"/>
      </font>
      <fill>
        <patternFill>
          <bgColor theme="9" tint="-0.499984740745262"/>
        </patternFill>
      </fill>
      <border>
        <vertical/>
        <horizontal/>
      </border>
    </dxf>
    <dxf>
      <font>
        <color rgb="FF00B0F0"/>
      </font>
      <fill>
        <patternFill>
          <bgColor rgb="FF00206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2060"/>
      </font>
      <fill>
        <patternFill>
          <bgColor rgb="FF00B0F0"/>
        </patternFill>
      </fill>
    </dxf>
    <dxf>
      <font>
        <color rgb="FF00B0F0"/>
      </font>
      <fill>
        <patternFill>
          <bgColor rgb="FF00206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1" tint="4.9989318521683403E-2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4949"/>
      <color rgb="FFF9F26D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I17"/>
  <sheetViews>
    <sheetView showGridLines="0" tabSelected="1" topLeftCell="B1" workbookViewId="0">
      <selection activeCell="C3" sqref="C3"/>
    </sheetView>
  </sheetViews>
  <sheetFormatPr baseColWidth="10" defaultColWidth="0" defaultRowHeight="15" zeroHeight="1"/>
  <cols>
    <col min="1" max="1" width="0" hidden="1" customWidth="1"/>
    <col min="2" max="2" width="34.140625" customWidth="1"/>
    <col min="3" max="3" width="68.28515625" customWidth="1"/>
    <col min="4" max="8" width="18.7109375" hidden="1" customWidth="1"/>
    <col min="9" max="9" width="11.42578125" hidden="1" customWidth="1"/>
    <col min="10" max="16384" width="18.7109375" hidden="1"/>
  </cols>
  <sheetData>
    <row r="1" spans="1:9" ht="33.75">
      <c r="A1" t="s">
        <v>11</v>
      </c>
      <c r="B1" s="13" t="s">
        <v>0</v>
      </c>
      <c r="C1" s="13"/>
      <c r="H1" s="2" t="s">
        <v>17</v>
      </c>
      <c r="I1" s="2" t="s">
        <v>22</v>
      </c>
    </row>
    <row r="2" spans="1:9" ht="18.75">
      <c r="A2" s="1" t="s">
        <v>7</v>
      </c>
      <c r="B2" s="5" t="s">
        <v>13</v>
      </c>
      <c r="C2" s="6" t="s">
        <v>14</v>
      </c>
      <c r="H2" s="2" t="s">
        <v>18</v>
      </c>
      <c r="I2" s="2" t="s">
        <v>23</v>
      </c>
    </row>
    <row r="3" spans="1:9" ht="18.75">
      <c r="A3" s="1" t="s">
        <v>8</v>
      </c>
      <c r="B3" s="7" t="s">
        <v>1</v>
      </c>
      <c r="C3" s="8" t="s">
        <v>9</v>
      </c>
      <c r="H3" s="2" t="s">
        <v>19</v>
      </c>
      <c r="I3" s="2" t="s">
        <v>24</v>
      </c>
    </row>
    <row r="4" spans="1:9" ht="18.75">
      <c r="A4" s="1" t="s">
        <v>4</v>
      </c>
      <c r="B4" s="5" t="s">
        <v>2</v>
      </c>
      <c r="C4" s="9" t="s">
        <v>27</v>
      </c>
      <c r="H4" s="2" t="s">
        <v>20</v>
      </c>
      <c r="I4" s="2" t="s">
        <v>25</v>
      </c>
    </row>
    <row r="5" spans="1:9" ht="18.75">
      <c r="A5" s="1" t="s">
        <v>5</v>
      </c>
      <c r="B5" s="7" t="s">
        <v>16</v>
      </c>
      <c r="C5" s="10" t="s">
        <v>17</v>
      </c>
      <c r="H5" s="2" t="s">
        <v>26</v>
      </c>
      <c r="I5" s="2" t="s">
        <v>26</v>
      </c>
    </row>
    <row r="6" spans="1:9" ht="36.75" thickBot="1">
      <c r="A6" t="s">
        <v>12</v>
      </c>
      <c r="B6" s="11" t="s">
        <v>3</v>
      </c>
      <c r="C6" s="12" t="s">
        <v>28</v>
      </c>
    </row>
    <row r="7" spans="1:9" ht="51" thickTop="1" thickBot="1">
      <c r="A7" s="1" t="s">
        <v>10</v>
      </c>
      <c r="B7" s="3" t="s">
        <v>21</v>
      </c>
      <c r="C7" s="4" t="str">
        <f>CONCATENATE(C4," ",C6,","," ",A17)</f>
        <v>EDENORTE-UC-CD-2020-0081  ADQUISICIÓN DE FACTURAS COMERCIALES PARA EDENORTE, 1RA CONV.</v>
      </c>
    </row>
    <row r="8" spans="1:9" ht="15.75" hidden="1" thickTop="1">
      <c r="A8" s="1" t="s">
        <v>9</v>
      </c>
    </row>
    <row r="9" spans="1:9" ht="15" hidden="1" customHeight="1">
      <c r="A9" s="1" t="s">
        <v>6</v>
      </c>
    </row>
    <row r="10" spans="1:9" hidden="1">
      <c r="A10" s="1" t="s">
        <v>14</v>
      </c>
    </row>
    <row r="11" spans="1:9" hidden="1">
      <c r="A11" s="1" t="s">
        <v>15</v>
      </c>
    </row>
    <row r="12" spans="1:9" hidden="1">
      <c r="A12" s="1" t="s">
        <v>17</v>
      </c>
    </row>
    <row r="13" spans="1:9" hidden="1">
      <c r="A13" s="1" t="s">
        <v>18</v>
      </c>
    </row>
    <row r="14" spans="1:9" hidden="1">
      <c r="A14" s="1" t="s">
        <v>19</v>
      </c>
    </row>
    <row r="15" spans="1:9" hidden="1">
      <c r="A15" s="1" t="s">
        <v>20</v>
      </c>
    </row>
    <row r="16" spans="1:9" hidden="1">
      <c r="A16" s="1" t="s">
        <v>26</v>
      </c>
    </row>
    <row r="17" spans="1:1" hidden="1">
      <c r="A17" s="1" t="str">
        <f>IFERROR(VLOOKUP(C5,H1:I5,2,FALSE),"LLENAR TODAS LAS CELDAS DE ARRIBA")</f>
        <v>1RA CONV.</v>
      </c>
    </row>
  </sheetData>
  <sheetProtection algorithmName="SHA-512" hashValue="rlx1aZ6/0yUdOAtLVhYVylBsfr2PnFjXbgQso7o0O8o390ugi+I0FrmkiT+i4LrzX+7YdQPmb7Zr1JWSWXTpqg==" saltValue="jC0kbhfFfKDDiMnZ0zflIg==" spinCount="100000" sheet="1" objects="1" scenarios="1"/>
  <protectedRanges>
    <protectedRange password="A167" sqref="C4:C6" name="Rango1" securityDescriptor="O:WDG:WDD:(A;;CC;;;WD)"/>
  </protectedRanges>
  <sortState ref="A1:A9">
    <sortCondition ref="A1:A9"/>
  </sortState>
  <mergeCells count="1">
    <mergeCell ref="B1:C1"/>
  </mergeCells>
  <conditionalFormatting sqref="C2">
    <cfRule type="containsText" dxfId="21" priority="24" operator="containsText" text="Procesos Nuevo">
      <formula>NOT(ISERROR(SEARCH("Procesos Nuevo",C2)))</formula>
    </cfRule>
    <cfRule type="containsText" dxfId="20" priority="11" operator="containsText" text="Procesos Nuevo">
      <formula>NOT(ISERROR(SEARCH("Procesos Nuevo",C2)))</formula>
    </cfRule>
    <cfRule type="containsText" dxfId="19" priority="1" operator="containsText" text="Archivo Complementario">
      <formula>NOT(ISERROR(SEARCH("Archivo Complementario",C2)))</formula>
    </cfRule>
  </conditionalFormatting>
  <conditionalFormatting sqref="C3">
    <cfRule type="containsText" dxfId="18" priority="14" operator="containsText" text="Compras Menores">
      <formula>NOT(ISERROR(SEARCH("Compras Menores",C3)))</formula>
    </cfRule>
    <cfRule type="containsText" dxfId="17" priority="19" operator="containsText" text="Casos de Urgencia">
      <formula>NOT(ISERROR(SEARCH("Casos de Urgencia",C3)))</formula>
    </cfRule>
    <cfRule type="containsText" dxfId="16" priority="20" operator="containsText" text="Casos de Emergencia">
      <formula>NOT(ISERROR(SEARCH("Casos de Emergencia",C3)))</formula>
    </cfRule>
    <cfRule type="containsText" dxfId="15" priority="21" operator="containsText" text="Otros Casos de Excepción">
      <formula>NOT(ISERROR(SEARCH("Otros Casos de Excepción",C3)))</formula>
    </cfRule>
    <cfRule type="containsText" dxfId="14" priority="22" operator="containsText" text="Licitaciones Restringidas">
      <formula>NOT(ISERROR(SEARCH("Licitaciones Restringidas",C3)))</formula>
    </cfRule>
    <cfRule type="containsText" dxfId="13" priority="23" operator="containsText" text="Licitaciones Públicas">
      <formula>NOT(ISERROR(SEARCH("Licitaciones Públicas",C3)))</formula>
    </cfRule>
    <cfRule type="containsText" dxfId="12" priority="10" operator="containsText" text="Comparaciones de precios">
      <formula>NOT(ISERROR(SEARCH("Comparaciones de precios",C3)))</formula>
    </cfRule>
    <cfRule type="containsText" dxfId="11" priority="9" operator="containsText" text="Relación de Compras por Debajo de Umbral">
      <formula>NOT(ISERROR(SEARCH("Relación de Compras por Debajo de Umbral",C3)))</formula>
    </cfRule>
    <cfRule type="containsText" dxfId="10" priority="8" operator="containsText" text="Sorteo de obras">
      <formula>NOT(ISERROR(SEARCH("Sorteo de obras",C3)))</formula>
    </cfRule>
  </conditionalFormatting>
  <conditionalFormatting sqref="C5">
    <cfRule type="containsText" dxfId="9" priority="16" operator="containsText" text="TERCERA CONVOCATORIA.">
      <formula>NOT(ISERROR(SEARCH("TERCERA CONVOCATORIA.",C5)))</formula>
    </cfRule>
    <cfRule type="containsText" dxfId="8" priority="17" operator="containsText" text="SEGUNDA CONVOCATORIA.">
      <formula>NOT(ISERROR(SEARCH("SEGUNDA CONVOCATORIA.",C5)))</formula>
    </cfRule>
    <cfRule type="containsText" dxfId="7" priority="18" operator="containsText" text="PRIMERA CONVOCATORIA.">
      <formula>NOT(ISERROR(SEARCH("PRIMERA CONVOCATORIA.",C5)))</formula>
    </cfRule>
    <cfRule type="containsText" dxfId="6" priority="6" operator="containsText" text="CUARTA CONVOCATORIA.">
      <formula>NOT(ISERROR(SEARCH("CUARTA CONVOCATORIA.",C5)))</formula>
    </cfRule>
  </conditionalFormatting>
  <conditionalFormatting sqref="B7:C7">
    <cfRule type="containsText" dxfId="5" priority="15" operator="containsText" text="VISTA PREVIA PUBLICACIÓN">
      <formula>NOT(ISERROR(SEARCH("VISTA PREVIA PUBLICACIÓN",B7)))</formula>
    </cfRule>
  </conditionalFormatting>
  <conditionalFormatting sqref="C7">
    <cfRule type="containsText" dxfId="4" priority="13" operator="containsText" text=" , LLENAR TODAS LAS CELDAS DE ARRIBA">
      <formula>NOT(ISERROR(SEARCH(" , LLENAR TODAS LAS CELDAS DE ARRIBA",C7)))</formula>
    </cfRule>
  </conditionalFormatting>
  <conditionalFormatting sqref="C4">
    <cfRule type="containsText" dxfId="3" priority="12" operator="containsText" text="&quot;&quot;">
      <formula>NOT(ISERROR(SEARCH("""""",C4)))</formula>
    </cfRule>
    <cfRule type="containsText" dxfId="2" priority="7" operator="containsText" text="EDENORTE">
      <formula>NOT(ISERROR(SEARCH("EDENORTE",C4)))</formula>
    </cfRule>
  </conditionalFormatting>
  <conditionalFormatting sqref="C6">
    <cfRule type="expression" dxfId="1" priority="4">
      <formula>ISBLANK(C6)</formula>
    </cfRule>
  </conditionalFormatting>
  <dataValidations count="3">
    <dataValidation type="list" allowBlank="1" showInputMessage="1" showErrorMessage="1" sqref="C2">
      <formula1>$A$10:$A$11</formula1>
    </dataValidation>
    <dataValidation type="list" allowBlank="1" showInputMessage="1" showErrorMessage="1" sqref="C3">
      <formula1>$A$1:$A$9</formula1>
    </dataValidation>
    <dataValidation type="list" allowBlank="1" showInputMessage="1" showErrorMessage="1" sqref="C5">
      <formula1>$A$12:$A$16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02A0A48E-D110-4799-96B9-FD1A33CE8465}">
            <xm:f>NOT(ISERROR(SEARCH(NOT(ISBLANK(C6)),C6)))</xm:f>
            <xm:f>NOT(ISBLANK(C6))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Yaniely Anabel Medina Vega</cp:lastModifiedBy>
  <dcterms:created xsi:type="dcterms:W3CDTF">2019-07-01T13:32:10Z</dcterms:created>
  <dcterms:modified xsi:type="dcterms:W3CDTF">2020-12-09T21:14:05Z</dcterms:modified>
</cp:coreProperties>
</file>